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子ども家庭部\子ども育成課\20 学童保育所係\0001学童保育所入所\【令和８年度向け事務】\①入所申請書等\HP用\就労証明書\"/>
    </mc:Choice>
  </mc:AlternateContent>
  <xr:revisionPtr revIDLastSave="0" documentId="13_ncr:1_{F175BE42-C002-43A3-A233-0AAA2119B7E0}" xr6:coauthVersionLast="47" xr6:coauthVersionMax="47" xr10:uidLastSave="{00000000-0000-0000-0000-000000000000}"/>
  <bookViews>
    <workbookView xWindow="-120" yWindow="-120" windowWidth="29040" windowHeight="15720" xr2:uid="{00000000-000D-0000-FFFF-FFFF00000000}"/>
  </bookViews>
  <sheets>
    <sheet name="標準的な様式（表）" sheetId="31" r:id="rId1"/>
    <sheet name="記入例（裏）" sheetId="34" r:id="rId2"/>
    <sheet name="プルダウンリスト" sheetId="16" r:id="rId3"/>
    <sheet name="記載要領（立川市）" sheetId="32" r:id="rId4"/>
  </sheets>
  <definedNames>
    <definedName name="_xlnm._FilterDatabase" localSheetId="0" hidden="1">'標準的な様式（表）'!$B$13:$AK$57</definedName>
    <definedName name="_xlnm.Print_Area" localSheetId="2">プルダウンリスト!$A$1:$O$109</definedName>
    <definedName name="_xlnm.Print_Area" localSheetId="3">'記載要領（立川市）'!$A$1:$G$24</definedName>
    <definedName name="_xlnm.Print_Area" localSheetId="1">'記入例（裏）'!$A$1:$AM$56</definedName>
    <definedName name="_xlnm.Print_Area" localSheetId="0">'標準的な様式（表）'!$B$1:$AL$61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6" l="1"/>
  <c r="F8" i="16" s="1"/>
  <c r="F7" i="16" s="1"/>
  <c r="F6" i="16" s="1"/>
  <c r="F5" i="16" s="1"/>
  <c r="F4" i="16" s="1"/>
  <c r="F3" i="16" s="1"/>
  <c r="F2" i="16" s="1"/>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<sst xmlns="http://schemas.openxmlformats.org/spreadsheetml/2006/main" count="456" uniqueCount="258">
  <si>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</si>
  <si>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</si>
  <si>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</si>
  <si>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</si>
  <si>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</si>
  <si>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</si>
  <si>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</si>
  <si>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</si>
  <si>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</si>
  <si>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</si>
  <si>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</si>
  <si>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</si>
  <si>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</si>
  <si>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</si>
  <si>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</si>
  <si>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</si>
  <si>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</si>
  <si>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</si>
  <si>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</si>
  <si>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</si>
  <si>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</si>
  <si>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</si>
  <si>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</si>
  <si>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</si>
  <si>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</si>
  <si>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</si>
  <si>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</si>
  <si>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</si>
  <si>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</si>
  <si>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</si>
  <si>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</si>
  <si>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</si>
  <si>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</si>
  <si>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</si>
  <si>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</si>
  <si>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</si>
  <si>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</si>
  <si>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</si>
  <si>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</si>
  <si>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</si>
  <si>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</si>
  <si>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</si>
  <si>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</si>
  <si>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</si>
  <si>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</si>
  <si>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</si>
  <si>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</si>
  <si>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</si>
  <si>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</si>
  <si>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</si>
  <si>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</si>
  <si>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</si>
  <si>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</si>
  <si>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</si>
  <si>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</si>
  <si>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</si>
  <si>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</si>
  <si>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</si>
  <si>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</si>
  <si>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</si>
  <si>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</si>
  <si>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</si>
  <si>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</si>
  <si>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</si>
  <si>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</si>
  <si>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</si>
  <si>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</si>
  <si>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</si>
  <si>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</si>
  <si>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</si>
  <si>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</si>
  <si>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</si>
  <si>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</si>
  <si>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</si>
  <si>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</si>
  <si>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</si>
  <si>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</si>
  <si>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</si>
  <si>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</si>
  <si>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</si>
  <si>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</si>
  <si>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</si>
  <si>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</si>
  <si>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</si>
  <si>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</si>
  <si>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</si>
  <si>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</si>
  <si>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</si>
  <si>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</si>
  <si>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</si>
  <si>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</si>
  <si>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</si>
  <si>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</si>
  <si>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</si>
  <si>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</si>
  <si>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</si>
  <si>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</si>
  <si>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</si>
  <si>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</si>
  <si>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</si>
  <si>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</si>
  <si>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</si>
  <si>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</si>
  <si>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</si>
  <si>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</si>
  <si>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</si>
  <si>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</si>
  <si>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</si>
  <si>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</si>
  <si>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</si>
  <si>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</si>
  <si>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</si>
  <si>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</si>
  <si>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単身赴任期間（予定含む）</t>
    <phoneticPr fontId="2"/>
  </si>
  <si>
    <t>備考欄</t>
    <rPh sb="0" eb="2">
      <t>ビコウ</t>
    </rPh>
    <rPh sb="2" eb="3">
      <t>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</si>
  <si>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</si>
  <si>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</si>
  <si>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</si>
  <si>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</si>
  <si>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</si>
  <si>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</si>
  <si>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</si>
  <si>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</si>
  <si>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</si>
  <si>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</si>
  <si>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</si>
  <si>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</si>
  <si>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</si>
  <si>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</si>
  <si>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</si>
  <si>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</si>
  <si>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</si>
  <si>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</si>
  <si>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</si>
  <si>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</si>
  <si>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</si>
  <si>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</si>
  <si>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</si>
  <si>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</si>
  <si>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</si>
  <si>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</si>
  <si>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</si>
  <si>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</si>
  <si>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</si>
  <si>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</si>
  <si>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</si>
  <si>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</si>
  <si>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</si>
  <si>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</si>
  <si>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</si>
  <si>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</si>
  <si>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</si>
  <si>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</si>
  <si>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</si>
  <si>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</si>
  <si>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</si>
  <si>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</si>
  <si>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</si>
  <si>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</si>
  <si>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■証明書を発行する事業者に関する項目</t>
    <rPh sb="16" eb="18">
      <t>コウモク</t>
    </rPh>
    <phoneticPr fontId="2"/>
  </si>
  <si>
    <t>立川市長</t>
    <rPh sb="0" eb="4">
      <t>タチカワシチョウ</t>
    </rPh>
    <phoneticPr fontId="2"/>
  </si>
  <si>
    <t>確認事項（重要）</t>
    <rPh sb="0" eb="4">
      <t>カクニンジコウ</t>
    </rPh>
    <rPh sb="5" eb="7">
      <t>ジュウヨウ</t>
    </rPh>
    <phoneticPr fontId="2"/>
  </si>
  <si>
    <t>はい</t>
    <phoneticPr fontId="2"/>
  </si>
  <si>
    <t>いいえ（学童保育所入所要件を満たしません）</t>
    <rPh sb="4" eb="9">
      <t>ガクドウホイクショ</t>
    </rPh>
    <rPh sb="9" eb="13">
      <t>ニュウショヨウケン</t>
    </rPh>
    <rPh sb="14" eb="15">
      <t>ミ</t>
    </rPh>
    <phoneticPr fontId="2"/>
  </si>
  <si>
    <t>勤務地</t>
    <rPh sb="0" eb="3">
      <t>キンムチ</t>
    </rPh>
    <phoneticPr fontId="2"/>
  </si>
  <si>
    <t>カナ</t>
    <phoneticPr fontId="2"/>
  </si>
  <si>
    <t>新学年</t>
    <rPh sb="0" eb="1">
      <t>シン</t>
    </rPh>
    <rPh sb="1" eb="3">
      <t>ガクネン</t>
    </rPh>
    <phoneticPr fontId="2"/>
  </si>
  <si>
    <t>希望学童保育所名等</t>
    <rPh sb="0" eb="4">
      <t>キボウガクドウ</t>
    </rPh>
    <rPh sb="4" eb="7">
      <t>ホイクショ</t>
    </rPh>
    <rPh sb="7" eb="8">
      <t>メイ</t>
    </rPh>
    <rPh sb="8" eb="9">
      <t>トウ</t>
    </rPh>
    <phoneticPr fontId="2"/>
  </si>
  <si>
    <t>希望学童保育所名等</t>
    <rPh sb="0" eb="7">
      <t>キボウガクドウホイクショ</t>
    </rPh>
    <rPh sb="7" eb="8">
      <t>メイ</t>
    </rPh>
    <rPh sb="8" eb="9">
      <t>トウ</t>
    </rPh>
    <phoneticPr fontId="2"/>
  </si>
  <si>
    <t>通勤時間
（自宅→勤務先）</t>
    <rPh sb="0" eb="2">
      <t>ツウキン</t>
    </rPh>
    <rPh sb="2" eb="4">
      <t>ジカン</t>
    </rPh>
    <rPh sb="6" eb="8">
      <t>ジタク</t>
    </rPh>
    <phoneticPr fontId="25"/>
  </si>
  <si>
    <t>片道合計</t>
    <rPh sb="0" eb="2">
      <t>カタミチ</t>
    </rPh>
    <rPh sb="2" eb="4">
      <t>ゴウケイ</t>
    </rPh>
    <phoneticPr fontId="25"/>
  </si>
  <si>
    <t>分</t>
    <phoneticPr fontId="2"/>
  </si>
  <si>
    <t>交通手段</t>
    <rPh sb="0" eb="2">
      <t>コウツウ</t>
    </rPh>
    <rPh sb="2" eb="4">
      <t>シュダン</t>
    </rPh>
    <phoneticPr fontId="25"/>
  </si>
  <si>
    <t>徒歩</t>
    <rPh sb="0" eb="2">
      <t>トホ</t>
    </rPh>
    <phoneticPr fontId="25"/>
  </si>
  <si>
    <t>分</t>
    <rPh sb="0" eb="1">
      <t>フン</t>
    </rPh>
    <phoneticPr fontId="25"/>
  </si>
  <si>
    <t>自転車</t>
    <rPh sb="0" eb="3">
      <t>ジテンシャ</t>
    </rPh>
    <phoneticPr fontId="25"/>
  </si>
  <si>
    <t>分）</t>
  </si>
  <si>
    <t>バス</t>
    <phoneticPr fontId="25"/>
  </si>
  <si>
    <t>電車</t>
    <rPh sb="0" eb="2">
      <t>デンシャ</t>
    </rPh>
    <phoneticPr fontId="25"/>
  </si>
  <si>
    <t>自宅勤務</t>
    <rPh sb="0" eb="2">
      <t>ジタク</t>
    </rPh>
    <rPh sb="2" eb="4">
      <t>キンム</t>
    </rPh>
    <phoneticPr fontId="25"/>
  </si>
  <si>
    <t>自動車</t>
    <rPh sb="0" eb="3">
      <t>ジドウシャ</t>
    </rPh>
    <phoneticPr fontId="25"/>
  </si>
  <si>
    <t>バイク</t>
    <phoneticPr fontId="25"/>
  </si>
  <si>
    <t>多摩川学童保育所</t>
  </si>
  <si>
    <t>南富士見学童保育所</t>
  </si>
  <si>
    <t>柴崎学童保育所</t>
  </si>
  <si>
    <t>柴崎第二学童保育所</t>
  </si>
  <si>
    <t>富士見学童保育所</t>
  </si>
  <si>
    <t>西立川学童保育所</t>
  </si>
  <si>
    <t>錦学童保育所</t>
  </si>
  <si>
    <t>錦第二学童保育所</t>
  </si>
  <si>
    <t>錦第三学童保育所</t>
  </si>
  <si>
    <t>錦第四学童保育所</t>
  </si>
  <si>
    <t>羽衣学童保育所</t>
  </si>
  <si>
    <t>曙学童保育所</t>
  </si>
  <si>
    <t>高松・高松第二学童保育所</t>
  </si>
  <si>
    <t>高松第三学童保育所</t>
  </si>
  <si>
    <t>南砂学童保育所</t>
  </si>
  <si>
    <t>若葉台学童保育所</t>
  </si>
  <si>
    <t>けやき台第二学童保育所</t>
  </si>
  <si>
    <t>けやき台さくら学童保育所</t>
  </si>
  <si>
    <t>若葉学童保育所</t>
  </si>
  <si>
    <t>幸学童保育所</t>
  </si>
  <si>
    <t>中砂学童保育所</t>
  </si>
  <si>
    <t>中砂第二学童保育所</t>
  </si>
  <si>
    <t>砂川七番学童保育所</t>
  </si>
  <si>
    <t>柏学童保育所</t>
  </si>
  <si>
    <t>柏第二・柏第三学童保育所</t>
  </si>
  <si>
    <t>柏第四学童保育所</t>
  </si>
  <si>
    <t>大山学童保育所</t>
  </si>
  <si>
    <t>上砂学童保育所</t>
  </si>
  <si>
    <t>上砂第二学童保育所</t>
  </si>
  <si>
    <t>砂川園学童保育所</t>
  </si>
  <si>
    <t>上砂第三学童保育所</t>
  </si>
  <si>
    <t>上砂スマイル学童保育所</t>
  </si>
  <si>
    <t>松中学童保育所</t>
  </si>
  <si>
    <t>西砂学童保育所</t>
  </si>
  <si>
    <t>西砂第二学童保育所</t>
  </si>
  <si>
    <t>西砂第三学童保育所</t>
  </si>
  <si>
    <t>総合福祉センター学童保育所</t>
  </si>
  <si>
    <t>富士見児童館</t>
  </si>
  <si>
    <t>錦児童館</t>
  </si>
  <si>
    <t>羽衣児童館</t>
  </si>
  <si>
    <t>高松児童館</t>
  </si>
  <si>
    <t>若葉児童館</t>
  </si>
  <si>
    <t>幸児童館</t>
  </si>
  <si>
    <t>上砂児童館</t>
  </si>
  <si>
    <t>西砂児童館</t>
  </si>
  <si>
    <t>西立川児童会館</t>
  </si>
  <si>
    <t>□</t>
    <phoneticPr fontId="2"/>
  </si>
  <si>
    <t>の範囲で拘束</t>
    <rPh sb="1" eb="3">
      <t>ハンイ</t>
    </rPh>
    <rPh sb="4" eb="6">
      <t>コウソク</t>
    </rPh>
    <phoneticPr fontId="2"/>
  </si>
  <si>
    <t>保護者記載欄</t>
    <rPh sb="0" eb="3">
      <t>ホゴシャ</t>
    </rPh>
    <rPh sb="3" eb="6">
      <t>キサイラン</t>
    </rPh>
    <phoneticPr fontId="2"/>
  </si>
  <si>
    <t>申請児童</t>
    <rPh sb="0" eb="2">
      <t>シンセイ</t>
    </rPh>
    <rPh sb="2" eb="4">
      <t>ジドウ</t>
    </rPh>
    <phoneticPr fontId="2"/>
  </si>
  <si>
    <t>（休憩時間含む）</t>
    <rPh sb="1" eb="5">
      <t>キュウケイジカン</t>
    </rPh>
    <rPh sb="5" eb="6">
      <t>フク</t>
    </rPh>
    <phoneticPr fontId="2"/>
  </si>
  <si>
    <t>１日４時間以上の就労かつ15時時点で勤務をしている（終了が15時も含む）日が１か月あたり12日以上ありますか？</t>
    <rPh sb="1" eb="2">
      <t>ニチ</t>
    </rPh>
    <rPh sb="3" eb="5">
      <t>ジカン</t>
    </rPh>
    <rPh sb="5" eb="7">
      <t>イジョウ</t>
    </rPh>
    <rPh sb="8" eb="10">
      <t>シュウロウ</t>
    </rPh>
    <rPh sb="14" eb="15">
      <t>トキ</t>
    </rPh>
    <rPh sb="15" eb="17">
      <t>ジテン</t>
    </rPh>
    <rPh sb="18" eb="20">
      <t>キンム</t>
    </rPh>
    <rPh sb="26" eb="28">
      <t>シュウリョウ</t>
    </rPh>
    <rPh sb="31" eb="32">
      <t>ジ</t>
    </rPh>
    <rPh sb="33" eb="34">
      <t>フク</t>
    </rPh>
    <rPh sb="36" eb="37">
      <t>ヒ</t>
    </rPh>
    <rPh sb="40" eb="41">
      <t>ゲツ</t>
    </rPh>
    <rPh sb="46" eb="47">
      <t>ニチ</t>
    </rPh>
    <rPh sb="47" eb="49">
      <t>イジョウ</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</si>
  <si>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</si>
  <si>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</si>
  <si>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</si>
  <si>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就労証明書（学童保育所入所等申請用）</t>
    <rPh sb="11" eb="14">
      <t>ニュウショトウ</t>
    </rPh>
    <rPh sb="14" eb="16">
      <t>シンセイ</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</si>
  <si>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</si>
  <si>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№4</t>
  </si>
  <si>
    <t>確認事項（重要）</t>
    <rPh sb="0" eb="4">
      <t>カクニンジコウ</t>
    </rPh>
    <rPh sb="5" eb="7">
      <t>ジュウヨウ</t>
    </rPh>
    <phoneticPr fontId="2"/>
  </si>
  <si>
    <t>№7
№12</t>
    <phoneticPr fontId="2"/>
  </si>
  <si>
    <t>№13</t>
    <phoneticPr fontId="2"/>
  </si>
  <si>
    <t>№14</t>
    <phoneticPr fontId="2"/>
  </si>
  <si>
    <t>No.15</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</si>
  <si>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</si>
  <si>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</si>
  <si>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</si>
  <si>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</si>
  <si>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○その他追加記載や特記事項があれば、この欄に記載してください。　</t>
    <rPh sb="3" eb="4">
      <t>ホカ</t>
    </rPh>
    <rPh sb="4" eb="6">
      <t>ツイカ</t>
    </rPh>
    <rPh sb="5" eb="7">
      <t>キサイ</t>
    </rPh>
    <phoneticPr fontId="2"/>
  </si>
  <si>
    <t>〇単身赴任について期間と勤務地を記載してください。
※終期が未定の場合は終期欄は空欄で構いません。</t>
    <rPh sb="12" eb="15">
      <t>キンムチ</t>
    </rPh>
    <phoneticPr fontId="2"/>
  </si>
  <si>
    <t>〇「いいえ」にチェックが入った場合は学童保育所入所申請要件を満たしません。
　※その他入所要件を満たす書類を提出いただく必要があります。
　※児童館ランドセル来館の申請は可能です。</t>
    <rPh sb="12" eb="13">
      <t>ハイ</t>
    </rPh>
    <rPh sb="15" eb="17">
      <t>バアイ</t>
    </rPh>
    <rPh sb="18" eb="23">
      <t>ガクドウホイクショ</t>
    </rPh>
    <rPh sb="23" eb="29">
      <t>ニュウショシンセイヨウケン</t>
    </rPh>
    <rPh sb="30" eb="31">
      <t>ミ</t>
    </rPh>
    <rPh sb="42" eb="43">
      <t>ホカ</t>
    </rPh>
    <rPh sb="43" eb="47">
      <t>ニュウショヨウケン</t>
    </rPh>
    <rPh sb="48" eb="49">
      <t>ミ</t>
    </rPh>
    <rPh sb="51" eb="53">
      <t>ショルイ</t>
    </rPh>
    <rPh sb="54" eb="56">
      <t>テイシュツ</t>
    </rPh>
    <rPh sb="60" eb="62">
      <t>ヒツヨウ</t>
    </rPh>
    <rPh sb="71" eb="74">
      <t>ジドウカン</t>
    </rPh>
    <rPh sb="79" eb="81">
      <t>ライカン</t>
    </rPh>
    <rPh sb="82" eb="84">
      <t>シンセイ</t>
    </rPh>
    <rPh sb="85" eb="87">
      <t>カノウ</t>
    </rPh>
    <phoneticPr fontId="2"/>
  </si>
  <si>
    <t>【就労証明書（学童保育所入所等申請用）】記載要領　　※年の欄は西暦で記載してください。</t>
    <rPh sb="7" eb="12">
      <t>ガクドウホイクショ</t>
    </rPh>
    <rPh sb="12" eb="15">
      <t>ニュウショトウ</t>
    </rPh>
    <rPh sb="15" eb="18">
      <t>シンセイヨウ</t>
    </rPh>
    <rPh sb="20" eb="22">
      <t>キサイ</t>
    </rPh>
    <rPh sb="22" eb="24">
      <t>ヨウリョウ</t>
    </rPh>
    <phoneticPr fontId="2"/>
  </si>
  <si>
    <t>（休憩時間含む）</t>
    <rPh sb="1" eb="3">
      <t>キュウケイ</t>
    </rPh>
    <rPh sb="3" eb="5">
      <t>ジカン</t>
    </rPh>
    <rPh sb="5" eb="6">
      <t>フク</t>
    </rPh>
    <phoneticPr fontId="2"/>
  </si>
  <si>
    <t>　（休憩時間含む）</t>
    <rPh sb="2" eb="4">
      <t>キュウケイ</t>
    </rPh>
    <rPh sb="4" eb="6">
      <t>ジカン</t>
    </rPh>
    <rPh sb="6" eb="7">
      <t>フク</t>
    </rPh>
    <phoneticPr fontId="2"/>
  </si>
  <si>
    <r>
      <t>現場ごとに異なる（</t>
    </r>
    <r>
      <rPr>
        <sz val="12"/>
        <color theme="1"/>
        <rFont val="ＭＳ Ｐゴシック"/>
        <family val="3"/>
        <charset val="128"/>
      </rPr>
      <t>片道最大</t>
    </r>
    <rPh sb="0" eb="2">
      <t>ゲンバ</t>
    </rPh>
    <rPh sb="5" eb="6">
      <t>コト</t>
    </rPh>
    <rPh sb="9" eb="11">
      <t>カタミチ</t>
    </rPh>
    <rPh sb="11" eb="13">
      <t>サイダイ</t>
    </rPh>
    <phoneticPr fontId="25"/>
  </si>
  <si>
    <t>○育児休業の取得について「□取得予定」か「□取得中」にチェック（レ点記入）してください。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t>
    <rPh sb="130" eb="132">
      <t>シュトク</t>
    </rPh>
    <phoneticPr fontId="2"/>
  </si>
  <si>
    <t>○産休・育休以外の休業の取得について「□取得予定」か「□取得中」にチェック（レ点記入）してください。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134" eb="136">
      <t>シュトク</t>
    </rPh>
    <rPh sb="181" eb="182">
      <t>タ</t>
    </rPh>
    <rPh sb="183" eb="185">
      <t>ビコウ</t>
    </rPh>
    <rPh sb="185" eb="186">
      <t>ラン</t>
    </rPh>
    <rPh sb="187" eb="189">
      <t>キサイ</t>
    </rPh>
    <rPh sb="245" eb="247">
      <t>カコ</t>
    </rPh>
    <rPh sb="247" eb="249">
      <t>シュトク</t>
    </rPh>
    <rPh sb="249" eb="250">
      <t>ブン</t>
    </rPh>
    <rPh sb="251" eb="253">
      <t>ビコウ</t>
    </rPh>
    <rPh sb="253" eb="254">
      <t>ラン</t>
    </rPh>
    <rPh sb="255" eb="257">
      <t>キサイ</t>
    </rPh>
    <rPh sb="277" eb="279">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</si>
</sst>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14"/>
      <color theme="1"/>
      <name val="ＭＳ Ｐゴシック"/>
      <family val="3"/>
      <charset val="128"/>
      <scheme val="minor"/>
    </font>
    <font>
      <sz val="11"/>
      <color theme="1"/>
      <name val="HG丸ｺﾞｼｯｸM-PRO"/>
      <family val="3"/>
      <charset val="128"/>
    </font>
    <font>
      <sz val="6"/>
      <name val="ＭＳ Ｐゴシック"/>
      <family val="3"/>
      <charset val="128"/>
      <scheme val="minor"/>
    </font>
    <font>
      <sz val="13"/>
      <color theme="1"/>
      <name val="ＭＳ Ｐゴシック"/>
      <family val="3"/>
      <charset val="128"/>
    </font>
    <font>
      <sz val="11"/>
      <name val="ＭＳ Ｐゴシック"/>
      <family val="3"/>
      <charset val="128"/>
      <scheme val="minor"/>
    </font>
    <font>
      <sz val="14"/>
      <name val="ＭＳ Ｐゴシック"/>
      <family val="3"/>
      <charset val="128"/>
      <scheme val="minor"/>
    </font>
    <font>
      <sz val="13"/>
      <name val="ＭＳ Ｐゴシック"/>
      <family val="3"/>
      <charset val="128"/>
    </font>
    <font>
      <u/>
      <sz val="12"/>
      <color theme="10"/>
      <name val="ＭＳ Ｐゴシック"/>
      <family val="2"/>
      <charset val="128"/>
      <scheme val="minor"/>
    </font>
    <font>
      <u/>
      <sz val="12"/>
      <color theme="1"/>
      <name val="ＭＳ Ｐゴシック"/>
      <family val="3"/>
      <charset val="128"/>
    </font>
    <font>
      <sz val="14"/>
      <color theme="1"/>
      <name val="ＭＳ Ｐゴシック"/>
      <family val="2"/>
      <charset val="128"/>
    </font>
    <font>
      <b/>
      <sz val="16"/>
      <name val="ＭＳ Ｐゴシック"/>
      <family val="3"/>
      <charset val="128"/>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thin">
        <color indexed="64"/>
      </right>
      <top/>
      <bottom/>
      <diagonal/>
    </border>
    <border>
      <left style="thin">
        <color auto="1"/>
      </left>
      <right/>
      <top/>
      <bottom style="medium">
        <color indexed="64"/>
      </bottom>
      <diagonal/>
    </border>
    <border>
      <left/>
      <right style="thin">
        <color indexed="64"/>
      </right>
      <top/>
      <bottom style="medium">
        <color indexed="64"/>
      </bottom>
      <diagonal/>
    </border>
    <border>
      <left style="thin">
        <color indexed="8"/>
      </left>
      <right/>
      <top style="thin">
        <color auto="1"/>
      </top>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0" fillId="0" borderId="12"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31"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1"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10" fillId="0" borderId="17" xfId="0" applyFont="1" applyBorder="1" applyAlignment="1">
      <alignment vertical="center" shrinkToFit="1"/>
    </xf>
    <xf numFmtId="0" fontId="20" fillId="0" borderId="40"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0" fillId="0" borderId="47" xfId="0" applyFont="1" applyBorder="1" applyAlignment="1">
      <alignment horizontal="right" vertical="center"/>
    </xf>
    <xf numFmtId="49" fontId="16"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4" fillId="0" borderId="7" xfId="0" applyFont="1" applyBorder="1" applyAlignment="1">
      <alignment horizontal="center" vertical="center" wrapText="1"/>
    </xf>
    <xf numFmtId="0" fontId="0" fillId="0" borderId="51" xfId="0" applyBorder="1">
      <alignment vertical="center"/>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1" fillId="2" borderId="54"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20" fillId="2" borderId="0" xfId="0" applyFont="1" applyFill="1" applyAlignment="1">
      <alignment horizontal="left" vertical="center"/>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0" xfId="4" applyFont="1" applyFill="1" applyBorder="1" applyAlignment="1" applyProtection="1">
      <alignment horizontal="center" vertical="center"/>
    </xf>
    <xf numFmtId="0" fontId="19" fillId="3" borderId="63" xfId="0" applyFont="1" applyFill="1" applyBorder="1" applyProtection="1">
      <alignment vertical="center"/>
      <protection locked="0"/>
    </xf>
    <xf numFmtId="0" fontId="18"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4" fillId="0" borderId="67" xfId="0" applyFont="1" applyBorder="1">
      <alignment vertical="center"/>
    </xf>
    <xf numFmtId="0" fontId="18" fillId="4" borderId="67" xfId="0" applyFont="1" applyFill="1" applyBorder="1" applyAlignment="1">
      <alignment horizontal="center"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8" fillId="4" borderId="60" xfId="4" applyFont="1" applyFill="1" applyBorder="1" applyAlignment="1" applyProtection="1">
      <alignment horizontal="left" vertical="center"/>
    </xf>
    <xf numFmtId="0" fontId="18"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0" fillId="0" borderId="32" xfId="0" applyFont="1" applyBorder="1" applyAlignment="1">
      <alignment horizontal="center" vertical="center"/>
    </xf>
    <xf numFmtId="0" fontId="20"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67" xfId="0" applyFont="1" applyFill="1" applyBorder="1" applyAlignment="1">
      <alignment horizontal="center" vertical="center"/>
    </xf>
    <xf numFmtId="0" fontId="18"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0" borderId="4" xfId="0" applyFont="1" applyFill="1" applyBorder="1" applyAlignment="1">
      <alignment vertical="center"/>
    </xf>
    <xf numFmtId="0" fontId="11" fillId="0" borderId="6" xfId="0" applyFont="1" applyFill="1" applyBorder="1" applyAlignment="1">
      <alignment vertical="center"/>
    </xf>
    <xf numFmtId="0" fontId="20" fillId="0" borderId="8" xfId="0" applyFont="1" applyBorder="1">
      <alignment vertical="center"/>
    </xf>
    <xf numFmtId="0" fontId="11" fillId="2" borderId="8" xfId="0" applyFont="1" applyFill="1" applyBorder="1">
      <alignment vertical="center"/>
    </xf>
    <xf numFmtId="0" fontId="10" fillId="0" borderId="8" xfId="0" applyFont="1" applyBorder="1">
      <alignment vertical="center"/>
    </xf>
    <xf numFmtId="0" fontId="10" fillId="0" borderId="9" xfId="0" applyFont="1" applyBorder="1">
      <alignment vertical="center"/>
    </xf>
    <xf numFmtId="0" fontId="0" fillId="0" borderId="0" xfId="0" applyBorder="1">
      <alignment vertical="center"/>
    </xf>
    <xf numFmtId="0" fontId="11" fillId="2" borderId="4" xfId="0" applyFont="1" applyFill="1" applyBorder="1" applyAlignment="1">
      <alignment horizontal="center" vertical="center"/>
    </xf>
    <xf numFmtId="0" fontId="11" fillId="2" borderId="4" xfId="0" applyFont="1" applyFill="1" applyBorder="1">
      <alignment vertical="center"/>
    </xf>
    <xf numFmtId="0" fontId="7" fillId="0" borderId="4" xfId="0" applyFont="1" applyBorder="1">
      <alignment vertical="center"/>
    </xf>
    <xf numFmtId="0" fontId="11" fillId="0" borderId="66" xfId="0" applyFont="1" applyFill="1" applyBorder="1" applyAlignment="1" applyProtection="1">
      <alignment vertical="center"/>
      <protection locked="0"/>
    </xf>
    <xf numFmtId="0" fontId="11" fillId="0" borderId="67" xfId="0" applyFont="1" applyFill="1" applyBorder="1" applyAlignment="1" applyProtection="1">
      <alignment vertical="center"/>
      <protection locked="0"/>
    </xf>
    <xf numFmtId="0" fontId="24" fillId="0" borderId="0" xfId="0" applyFont="1" applyAlignment="1">
      <alignment vertical="center"/>
    </xf>
    <xf numFmtId="0" fontId="11" fillId="0" borderId="4" xfId="0" applyFont="1" applyBorder="1" applyAlignment="1">
      <alignment vertical="center"/>
    </xf>
    <xf numFmtId="0" fontId="11" fillId="0" borderId="0" xfId="0" applyFont="1" applyBorder="1" applyAlignment="1">
      <alignment vertical="center"/>
    </xf>
    <xf numFmtId="0" fontId="20" fillId="0" borderId="0" xfId="0" applyFont="1" applyBorder="1" applyAlignment="1">
      <alignment horizontal="right" vertical="center"/>
    </xf>
    <xf numFmtId="0" fontId="11" fillId="0" borderId="8" xfId="0" applyFont="1" applyBorder="1" applyAlignment="1">
      <alignment vertical="center"/>
    </xf>
    <xf numFmtId="0" fontId="0" fillId="0" borderId="59" xfId="0" applyBorder="1" applyAlignment="1">
      <alignment vertical="center" wrapText="1"/>
    </xf>
    <xf numFmtId="0" fontId="11" fillId="0" borderId="0" xfId="0" applyFont="1" applyBorder="1" applyAlignment="1">
      <alignment horizontal="left" vertical="center"/>
    </xf>
    <xf numFmtId="0" fontId="24" fillId="0" borderId="6" xfId="0" applyFont="1" applyBorder="1" applyAlignment="1">
      <alignment vertical="center"/>
    </xf>
    <xf numFmtId="0" fontId="24" fillId="0" borderId="2" xfId="0" applyFont="1" applyBorder="1" applyAlignment="1">
      <alignment vertical="center"/>
    </xf>
    <xf numFmtId="0" fontId="11" fillId="2" borderId="12" xfId="0" applyFont="1" applyFill="1" applyBorder="1" applyAlignment="1">
      <alignment horizontal="center" vertical="center"/>
    </xf>
    <xf numFmtId="0" fontId="7" fillId="0" borderId="4" xfId="0" applyFont="1" applyBorder="1" applyAlignment="1">
      <alignment horizontal="left" vertical="center"/>
    </xf>
    <xf numFmtId="0" fontId="18" fillId="4" borderId="67" xfId="0" applyFont="1" applyFill="1" applyBorder="1" applyAlignment="1">
      <alignment vertical="center"/>
    </xf>
    <xf numFmtId="0" fontId="11" fillId="0" borderId="4" xfId="0" applyFont="1" applyBorder="1" applyAlignment="1">
      <alignment horizontal="left" vertical="center"/>
    </xf>
    <xf numFmtId="0" fontId="11" fillId="0" borderId="8" xfId="0" applyFont="1" applyBorder="1" applyAlignment="1">
      <alignment horizontal="left" vertical="center"/>
    </xf>
    <xf numFmtId="0" fontId="18" fillId="4" borderId="67" xfId="0" applyFont="1" applyFill="1" applyBorder="1" applyAlignment="1">
      <alignment horizontal="center" vertical="center"/>
    </xf>
    <xf numFmtId="0" fontId="18" fillId="4" borderId="69" xfId="0" applyFont="1" applyFill="1" applyBorder="1" applyAlignment="1">
      <alignment horizontal="right" vertical="center"/>
    </xf>
    <xf numFmtId="178" fontId="11" fillId="0" borderId="67" xfId="0" applyNumberFormat="1" applyFont="1" applyFill="1" applyBorder="1" applyAlignment="1" applyProtection="1">
      <alignment vertical="center"/>
      <protection locked="0"/>
    </xf>
    <xf numFmtId="178" fontId="11" fillId="0" borderId="67" xfId="0" applyNumberFormat="1" applyFont="1" applyFill="1" applyBorder="1" applyAlignment="1" applyProtection="1">
      <alignment horizontal="center" vertical="center"/>
      <protection locked="0"/>
    </xf>
    <xf numFmtId="0" fontId="0" fillId="0" borderId="13" xfId="0" applyBorder="1">
      <alignment vertical="center"/>
    </xf>
    <xf numFmtId="0" fontId="14" fillId="0" borderId="45" xfId="0" applyFont="1" applyBorder="1" applyAlignment="1">
      <alignment vertical="center"/>
    </xf>
    <xf numFmtId="0" fontId="14" fillId="0" borderId="65" xfId="0" applyFont="1" applyBorder="1" applyAlignment="1">
      <alignment vertical="center"/>
    </xf>
    <xf numFmtId="0" fontId="18" fillId="0" borderId="67" xfId="0" applyFont="1" applyFill="1" applyBorder="1" applyAlignment="1">
      <alignment horizontal="center" vertical="center"/>
    </xf>
    <xf numFmtId="0" fontId="14" fillId="0" borderId="18" xfId="0" applyFont="1" applyBorder="1" applyAlignment="1">
      <alignment vertical="center"/>
    </xf>
    <xf numFmtId="178" fontId="14" fillId="0" borderId="67" xfId="0" applyNumberFormat="1" applyFont="1" applyFill="1" applyBorder="1" applyAlignment="1" applyProtection="1">
      <alignment horizontal="left" vertical="center"/>
      <protection locked="0"/>
    </xf>
    <xf numFmtId="0" fontId="14" fillId="0" borderId="12" xfId="0" applyFont="1" applyBorder="1">
      <alignment vertical="center"/>
    </xf>
    <xf numFmtId="0" fontId="14" fillId="0" borderId="45" xfId="0" applyFont="1" applyBorder="1">
      <alignment vertical="center"/>
    </xf>
    <xf numFmtId="0" fontId="15" fillId="0" borderId="4" xfId="0" applyFont="1" applyBorder="1">
      <alignment vertical="center"/>
    </xf>
    <xf numFmtId="0" fontId="18" fillId="4" borderId="8" xfId="0" applyFont="1" applyFill="1" applyBorder="1">
      <alignment vertical="center"/>
    </xf>
    <xf numFmtId="0" fontId="20" fillId="0" borderId="1" xfId="0" applyFont="1" applyBorder="1" applyAlignment="1">
      <alignment horizontal="right" vertical="center"/>
    </xf>
    <xf numFmtId="0" fontId="20" fillId="0" borderId="1" xfId="0" applyFont="1" applyBorder="1">
      <alignment vertical="center"/>
    </xf>
    <xf numFmtId="0" fontId="14" fillId="0" borderId="8" xfId="0" applyFont="1" applyBorder="1" applyAlignment="1" applyProtection="1">
      <alignment horizontal="center" vertical="center"/>
      <protection locked="0"/>
    </xf>
    <xf numFmtId="0" fontId="0" fillId="0" borderId="9" xfId="0" applyBorder="1">
      <alignment vertical="center"/>
    </xf>
    <xf numFmtId="0" fontId="18" fillId="4" borderId="18" xfId="0" applyFont="1" applyFill="1" applyBorder="1" applyAlignment="1">
      <alignment horizontal="center" vertical="center"/>
    </xf>
    <xf numFmtId="0" fontId="18" fillId="4" borderId="18" xfId="0" applyFont="1" applyFill="1" applyBorder="1">
      <alignment vertical="center"/>
    </xf>
    <xf numFmtId="0" fontId="0" fillId="0" borderId="18" xfId="0" applyBorder="1">
      <alignment vertical="center"/>
    </xf>
    <xf numFmtId="0" fontId="0" fillId="0" borderId="79" xfId="0" applyBorder="1">
      <alignment vertical="center"/>
    </xf>
    <xf numFmtId="0" fontId="11" fillId="0" borderId="18" xfId="0" applyFont="1" applyFill="1" applyBorder="1" applyAlignment="1">
      <alignment vertical="center"/>
    </xf>
    <xf numFmtId="0" fontId="24" fillId="0" borderId="9" xfId="0" applyFont="1" applyBorder="1" applyAlignment="1">
      <alignment vertical="center"/>
    </xf>
    <xf numFmtId="0" fontId="26" fillId="0" borderId="0" xfId="0" applyFont="1" applyBorder="1" applyAlignment="1">
      <alignment vertical="center"/>
    </xf>
    <xf numFmtId="0" fontId="29" fillId="0" borderId="8" xfId="0" applyFont="1" applyBorder="1">
      <alignment vertical="center"/>
    </xf>
    <xf numFmtId="0" fontId="11" fillId="0" borderId="5" xfId="0" applyFont="1" applyFill="1" applyBorder="1" applyAlignment="1">
      <alignment vertical="center"/>
    </xf>
    <xf numFmtId="0" fontId="11" fillId="0" borderId="48" xfId="0" applyFont="1" applyFill="1" applyBorder="1" applyAlignment="1">
      <alignment vertical="center"/>
    </xf>
    <xf numFmtId="0" fontId="30" fillId="0" borderId="0" xfId="4" applyFont="1" applyFill="1" applyAlignment="1">
      <alignment horizontal="center" vertical="center"/>
    </xf>
    <xf numFmtId="0" fontId="15" fillId="0" borderId="0" xfId="0" applyFont="1" applyAlignment="1">
      <alignment horizontal="center" vertical="center"/>
    </xf>
    <xf numFmtId="0" fontId="31" fillId="5" borderId="0" xfId="0" applyFont="1" applyFill="1">
      <alignment vertical="center"/>
    </xf>
    <xf numFmtId="0" fontId="15" fillId="5" borderId="0" xfId="0" applyFont="1" applyFill="1">
      <alignment vertical="center"/>
    </xf>
    <xf numFmtId="0" fontId="15" fillId="0" borderId="0" xfId="0" applyFont="1">
      <alignment vertical="center"/>
    </xf>
    <xf numFmtId="0" fontId="15" fillId="0" borderId="59" xfId="0" applyFont="1" applyBorder="1" applyAlignment="1">
      <alignment vertical="center" wrapText="1"/>
    </xf>
    <xf numFmtId="0" fontId="15" fillId="0" borderId="59" xfId="0" applyFont="1" applyBorder="1" applyAlignment="1">
      <alignment vertical="center"/>
    </xf>
    <xf numFmtId="0" fontId="15" fillId="0" borderId="59" xfId="0" applyFont="1" applyBorder="1" applyAlignment="1">
      <alignment horizontal="left" vertical="center" wrapText="1"/>
    </xf>
    <xf numFmtId="0" fontId="15" fillId="5" borderId="59" xfId="0" applyFont="1" applyFill="1" applyBorder="1">
      <alignment vertical="center"/>
    </xf>
    <xf numFmtId="0" fontId="15" fillId="5" borderId="47" xfId="0" applyFont="1" applyFill="1" applyBorder="1" applyAlignment="1">
      <alignment horizontal="left" vertical="center" wrapText="1"/>
    </xf>
    <xf numFmtId="0" fontId="15" fillId="5" borderId="46" xfId="0" applyFont="1" applyFill="1" applyBorder="1" applyAlignment="1">
      <alignment horizontal="left" vertical="center" wrapText="1"/>
    </xf>
    <xf numFmtId="0" fontId="15" fillId="5" borderId="45" xfId="0" applyFont="1" applyFill="1" applyBorder="1" applyAlignment="1">
      <alignment horizontal="left" vertical="center"/>
    </xf>
    <xf numFmtId="0" fontId="15" fillId="0" borderId="59" xfId="0" applyFont="1" applyBorder="1" applyAlignment="1">
      <alignment horizontal="center" vertical="center" wrapText="1"/>
    </xf>
    <xf numFmtId="0" fontId="31" fillId="5" borderId="59" xfId="0" applyFont="1" applyFill="1" applyBorder="1" applyAlignment="1">
      <alignment vertical="center"/>
    </xf>
    <xf numFmtId="0" fontId="11" fillId="2" borderId="45" xfId="0" applyFont="1" applyFill="1" applyBorder="1">
      <alignment vertical="center"/>
    </xf>
    <xf numFmtId="49" fontId="14" fillId="2" borderId="45" xfId="0" applyNumberFormat="1" applyFont="1" applyFill="1" applyBorder="1" applyAlignment="1">
      <alignment horizontal="center" vertical="center"/>
    </xf>
    <xf numFmtId="0" fontId="15" fillId="0" borderId="45" xfId="0" applyFont="1" applyBorder="1">
      <alignment vertical="center"/>
    </xf>
    <xf numFmtId="178" fontId="11" fillId="0" borderId="18" xfId="0" applyNumberFormat="1"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18" fillId="0" borderId="1" xfId="0" applyFont="1" applyFill="1" applyBorder="1" applyAlignment="1" applyProtection="1">
      <alignment vertical="center"/>
      <protection locked="0"/>
    </xf>
    <xf numFmtId="178" fontId="11" fillId="0" borderId="45" xfId="0" applyNumberFormat="1" applyFont="1" applyFill="1" applyBorder="1" applyAlignment="1" applyProtection="1">
      <alignment vertical="center"/>
      <protection locked="0"/>
    </xf>
    <xf numFmtId="0" fontId="7" fillId="0" borderId="12" xfId="0" applyFont="1" applyBorder="1" applyAlignment="1">
      <alignment horizontal="left" vertical="center"/>
    </xf>
    <xf numFmtId="0" fontId="7" fillId="0" borderId="17" xfId="0" applyFont="1" applyBorder="1">
      <alignment vertical="center"/>
    </xf>
    <xf numFmtId="0" fontId="34" fillId="0" borderId="0" xfId="0" applyFont="1" applyAlignment="1">
      <alignment horizontal="left" vertical="center"/>
    </xf>
    <xf numFmtId="0" fontId="11" fillId="0" borderId="4" xfId="0" applyFont="1" applyBorder="1" applyAlignment="1">
      <alignment horizontal="left" vertical="center"/>
    </xf>
    <xf numFmtId="0" fontId="11" fillId="0" borderId="4" xfId="0" applyFont="1" applyBorder="1" applyAlignment="1">
      <alignment horizontal="right" vertical="center"/>
    </xf>
    <xf numFmtId="0" fontId="11" fillId="3" borderId="45" xfId="0" applyFont="1" applyFill="1" applyBorder="1" applyAlignment="1">
      <alignment horizontal="center" vertical="center"/>
    </xf>
    <xf numFmtId="0" fontId="11" fillId="0" borderId="8" xfId="0" applyFont="1" applyBorder="1" applyAlignment="1">
      <alignment horizontal="left" vertical="center"/>
    </xf>
    <xf numFmtId="0" fontId="18" fillId="3" borderId="67" xfId="0" applyFont="1" applyFill="1" applyBorder="1" applyAlignment="1">
      <alignment horizontal="center" vertical="center"/>
    </xf>
    <xf numFmtId="0" fontId="18" fillId="4" borderId="67" xfId="0" applyFont="1" applyFill="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23" fillId="3" borderId="66" xfId="0" applyFont="1" applyFill="1" applyBorder="1" applyAlignment="1">
      <alignment horizontal="center" vertical="center"/>
    </xf>
    <xf numFmtId="0" fontId="23" fillId="3" borderId="67" xfId="0" applyFont="1" applyFill="1" applyBorder="1" applyAlignment="1">
      <alignment horizontal="center" vertical="center"/>
    </xf>
    <xf numFmtId="0" fontId="23" fillId="3" borderId="69" xfId="0" applyFont="1" applyFill="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11" fillId="3" borderId="57"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3" fillId="3" borderId="55" xfId="0" applyFont="1" applyFill="1" applyBorder="1" applyAlignment="1">
      <alignment horizontal="center" vertical="center"/>
    </xf>
    <xf numFmtId="0" fontId="14" fillId="0" borderId="14" xfId="0" applyFont="1" applyBorder="1" applyAlignment="1">
      <alignment horizontal="center" vertical="center"/>
    </xf>
    <xf numFmtId="0" fontId="23" fillId="0" borderId="14" xfId="0" applyFont="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3" borderId="12" xfId="0" applyFont="1" applyFill="1" applyBorder="1" applyAlignment="1">
      <alignment horizontal="center" vertical="center"/>
    </xf>
    <xf numFmtId="0" fontId="11" fillId="3" borderId="67" xfId="0" applyFont="1" applyFill="1" applyBorder="1" applyAlignment="1">
      <alignment horizontal="center"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28" fillId="0" borderId="5"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3" borderId="67" xfId="0" applyFont="1" applyFill="1" applyBorder="1" applyAlignment="1" applyProtection="1">
      <alignment horizontal="left" vertical="center"/>
      <protection locked="0"/>
    </xf>
    <xf numFmtId="0" fontId="11" fillId="3" borderId="69" xfId="0" applyFont="1" applyFill="1" applyBorder="1" applyAlignment="1" applyProtection="1">
      <alignment horizontal="left" vertical="center"/>
      <protection locked="0"/>
    </xf>
    <xf numFmtId="0" fontId="11" fillId="3" borderId="5"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9" fillId="0" borderId="50" xfId="0" applyFont="1" applyBorder="1" applyAlignment="1">
      <alignment horizontal="left" vertical="center"/>
    </xf>
    <xf numFmtId="0" fontId="0" fillId="0" borderId="51" xfId="0" applyBorder="1" applyAlignment="1">
      <alignment horizontal="left" vertical="center"/>
    </xf>
    <xf numFmtId="0" fontId="27" fillId="0" borderId="49" xfId="0" applyFont="1" applyBorder="1" applyAlignment="1">
      <alignment horizontal="center" vertical="center"/>
    </xf>
    <xf numFmtId="0" fontId="14" fillId="0" borderId="11" xfId="0" applyFont="1" applyBorder="1" applyAlignment="1">
      <alignment horizontal="center" vertical="center"/>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3" borderId="54" xfId="0" applyFont="1" applyFill="1" applyBorder="1" applyAlignment="1">
      <alignment horizontal="center" vertical="center"/>
    </xf>
    <xf numFmtId="0" fontId="23"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9" fillId="4" borderId="18" xfId="0" applyFont="1" applyFill="1" applyBorder="1" applyAlignment="1">
      <alignment horizontal="center" vertical="center" wrapText="1"/>
    </xf>
    <xf numFmtId="176" fontId="18" fillId="3" borderId="78" xfId="0" applyNumberFormat="1" applyFont="1" applyFill="1" applyBorder="1" applyAlignment="1" applyProtection="1">
      <alignment horizontal="center" vertical="center"/>
      <protection locked="0"/>
    </xf>
    <xf numFmtId="176" fontId="18" fillId="3" borderId="18" xfId="0" applyNumberFormat="1" applyFont="1" applyFill="1" applyBorder="1" applyAlignment="1" applyProtection="1">
      <alignment horizontal="center" vertical="center"/>
      <protection locked="0"/>
    </xf>
    <xf numFmtId="0" fontId="18" fillId="3" borderId="18" xfId="0" applyFont="1" applyFill="1" applyBorder="1" applyAlignment="1" applyProtection="1">
      <alignment horizontal="center" vertical="center"/>
      <protection locked="0"/>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2" borderId="64"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11" fillId="3" borderId="45" xfId="0"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0" fillId="0" borderId="16" xfId="0"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4" fillId="0" borderId="0" xfId="0" applyFont="1" applyAlignment="1">
      <alignment horizontal="center" vertical="center" wrapText="1"/>
    </xf>
    <xf numFmtId="0" fontId="14" fillId="0" borderId="45" xfId="0" applyFont="1" applyBorder="1" applyAlignment="1">
      <alignment horizontal="center" vertical="center"/>
    </xf>
    <xf numFmtId="0" fontId="19" fillId="4" borderId="67" xfId="0" applyFont="1" applyFill="1" applyBorder="1" applyAlignment="1">
      <alignment horizontal="center" vertical="center" wrapText="1"/>
    </xf>
    <xf numFmtId="176" fontId="18" fillId="3" borderId="68" xfId="0" applyNumberFormat="1" applyFont="1" applyFill="1" applyBorder="1" applyAlignment="1" applyProtection="1">
      <alignment horizontal="center" vertical="center"/>
      <protection locked="0"/>
    </xf>
    <xf numFmtId="176" fontId="18" fillId="3" borderId="67"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0" borderId="18"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4" fillId="0" borderId="64" xfId="0" applyFont="1" applyBorder="1" applyAlignment="1">
      <alignment horizontal="center" vertical="center"/>
    </xf>
    <xf numFmtId="0" fontId="11" fillId="3" borderId="45"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8"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20" fillId="3" borderId="8" xfId="0" applyFont="1" applyFill="1" applyBorder="1" applyAlignment="1">
      <alignment horizontal="left" vertical="center"/>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32" xfId="0" applyFont="1" applyBorder="1" applyAlignment="1">
      <alignment horizontal="center" vertical="center"/>
    </xf>
    <xf numFmtId="0" fontId="20" fillId="0" borderId="39"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4" xfId="0" applyFont="1" applyBorder="1" applyAlignment="1">
      <alignment horizontal="center" vertical="center"/>
    </xf>
    <xf numFmtId="0" fontId="18" fillId="0" borderId="33"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0" fillId="0" borderId="30" xfId="0" applyFont="1" applyBorder="1" applyAlignment="1">
      <alignment horizontal="center" vertical="center"/>
    </xf>
    <xf numFmtId="0" fontId="20"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8"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9"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5" xfId="0" applyFont="1" applyBorder="1" applyAlignment="1">
      <alignment horizontal="center" vertical="center" wrapText="1"/>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14" fillId="3" borderId="3"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0" fillId="0" borderId="63" xfId="0" applyBorder="1" applyAlignment="1">
      <alignment horizontal="center" vertical="center"/>
    </xf>
    <xf numFmtId="0" fontId="14" fillId="3" borderId="71" xfId="0" applyFont="1" applyFill="1" applyBorder="1" applyAlignment="1" applyProtection="1">
      <alignment horizontal="left" vertical="center"/>
      <protection locked="0"/>
    </xf>
    <xf numFmtId="0" fontId="14" fillId="3" borderId="67" xfId="0" applyFont="1" applyFill="1" applyBorder="1" applyAlignment="1" applyProtection="1">
      <alignment horizontal="left" vertical="center"/>
      <protection locked="0"/>
    </xf>
    <xf numFmtId="0" fontId="14" fillId="3" borderId="69" xfId="0" applyFont="1" applyFill="1" applyBorder="1" applyAlignment="1" applyProtection="1">
      <alignment horizontal="left"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49" fontId="18"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21"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3" borderId="60" xfId="4"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3" fillId="0" borderId="0" xfId="0" applyFont="1" applyAlignment="1">
      <alignment horizontal="center" vertical="center"/>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3" borderId="60" xfId="0" applyFill="1" applyBorder="1" applyAlignment="1">
      <alignment horizontal="center" vertical="center"/>
    </xf>
    <xf numFmtId="0" fontId="32" fillId="0" borderId="0" xfId="0" applyFont="1" applyAlignment="1">
      <alignment horizontal="center" vertical="center"/>
    </xf>
    <xf numFmtId="0" fontId="11" fillId="0" borderId="0" xfId="0" applyFont="1" applyAlignment="1">
      <alignment horizontal="center" vertical="center"/>
    </xf>
    <xf numFmtId="0" fontId="15" fillId="0" borderId="47" xfId="0" applyFont="1" applyBorder="1" applyAlignment="1">
      <alignment horizontal="left"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20" fillId="0" borderId="59" xfId="0" applyFont="1" applyBorder="1" applyAlignment="1">
      <alignment horizontal="center" vertical="center"/>
    </xf>
    <xf numFmtId="0" fontId="20" fillId="0" borderId="59" xfId="0" applyFont="1" applyBorder="1" applyAlignment="1">
      <alignment horizontal="center" vertical="center" wrapText="1"/>
    </xf>
    <xf numFmtId="0" fontId="20" fillId="0" borderId="59" xfId="0" applyFont="1" applyBorder="1" applyAlignment="1">
      <alignment horizontal="left" vertical="center" wrapText="1"/>
    </xf>
    <xf numFmtId="0" fontId="15" fillId="0" borderId="59" xfId="0" applyFont="1" applyBorder="1" applyAlignment="1">
      <alignment horizontal="left" vertical="center" wrapText="1"/>
    </xf>
    <xf numFmtId="0" fontId="15" fillId="0" borderId="59" xfId="0" applyFont="1" applyBorder="1" applyAlignment="1">
      <alignment horizontal="left" vertical="top"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155862</xdr:colOff>
      <xdr:row>1</xdr:row>
      <xdr:rowOff>17318</xdr:rowOff>
    </xdr:from>
    <xdr:to>
      <xdr:col>37</xdr:col>
      <xdr:colOff>190499</xdr:colOff>
      <xdr:row>55</xdr:row>
      <xdr:rowOff>311727</xdr:rowOff>
    </xdr:to>
    <xdr:pic>
      <xdr:nvPicPr>
        <xdr:cNvPr id="5" name="図 4">
          <a:extLst>
            <a:ext uri="{FF2B5EF4-FFF2-40B4-BE49-F238E27FC236}">
              <a16:creationId xmlns:a16="http://schemas.microsoft.com/office/drawing/2014/main" id="{4A996A3E-69A9-42FE-BC5E-20E96054C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226" y="346363"/>
          <a:ext cx="12503728" cy="1806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1" zoomScale="70" zoomScaleNormal="80" zoomScaleSheetLayoutView="70" workbookViewId="0">
      <selection activeCell="B249" sqref="B249"/>
    </sheetView>
  </sheetViews>
  <sheetFormatPr defaultRowHeight="13.5" x14ac:dyDescent="0.15"/>
  <cols>
    <col min="1" max="1" width="0" hidden="1" customWidth="1"/>
    <col min="2" max="2" width="5.125" customWidth="1"/>
    <col min="3" max="7" width="4.5" customWidth="1"/>
    <col min="8" max="8" width="7" customWidth="1"/>
    <col min="9" max="13" width="4.625" customWidth="1"/>
    <col min="14"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 customWidth="1"/>
  </cols>
  <sheetData>
    <row r="1" spans="2:38" ht="25.5" customHeight="1" x14ac:dyDescent="0.15">
      <c r="B1" s="426" t="s">
        <v>237</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5">
        <v>20251001</v>
      </c>
      <c r="AK1" s="425"/>
      <c r="AL1" s="425"/>
    </row>
    <row r="2" spans="2:38" ht="25.5" customHeight="1" x14ac:dyDescent="0.15">
      <c r="B2" s="427" t="s">
        <v>160</v>
      </c>
      <c r="C2" s="427"/>
      <c r="D2" s="427"/>
      <c r="E2" s="427"/>
      <c r="F2" s="427"/>
      <c r="G2" s="427"/>
      <c r="H2" s="427"/>
      <c r="I2" s="427"/>
      <c r="J2" s="9" t="s">
        <v>0</v>
      </c>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row>
    <row r="3" spans="2:38" ht="25.5" customHeight="1" x14ac:dyDescent="0.15">
      <c r="B3" s="429"/>
      <c r="C3" s="429"/>
      <c r="D3" s="429"/>
      <c r="E3" s="429"/>
      <c r="F3" s="429"/>
      <c r="G3" s="429"/>
      <c r="H3" s="429"/>
      <c r="I3" s="429"/>
      <c r="J3" s="429"/>
      <c r="K3" s="429"/>
      <c r="L3" s="429"/>
      <c r="M3" s="429"/>
      <c r="N3" s="429"/>
      <c r="O3" s="429"/>
      <c r="P3" s="429"/>
      <c r="Q3" s="429"/>
      <c r="R3" s="429"/>
      <c r="S3" s="429"/>
      <c r="T3" s="429"/>
      <c r="U3" s="429"/>
      <c r="V3" s="17" t="s">
        <v>1</v>
      </c>
      <c r="W3" s="17"/>
      <c r="X3" s="17"/>
      <c r="Y3" s="430" t="s">
        <v>2</v>
      </c>
      <c r="Z3" s="431"/>
      <c r="AA3" s="432"/>
      <c r="AB3" s="432"/>
      <c r="AC3" s="433"/>
      <c r="AD3" s="433"/>
      <c r="AE3" s="20" t="s">
        <v>3</v>
      </c>
      <c r="AF3" s="432"/>
      <c r="AG3" s="432"/>
      <c r="AH3" s="20" t="s">
        <v>4</v>
      </c>
      <c r="AI3" s="432"/>
      <c r="AJ3" s="432"/>
      <c r="AK3" s="77" t="s">
        <v>5</v>
      </c>
    </row>
    <row r="4" spans="2:38" ht="25.5" customHeight="1" x14ac:dyDescent="0.15">
      <c r="B4" s="429"/>
      <c r="C4" s="429"/>
      <c r="D4" s="429"/>
      <c r="E4" s="429"/>
      <c r="F4" s="429"/>
      <c r="G4" s="429"/>
      <c r="H4" s="429"/>
      <c r="I4" s="429"/>
      <c r="J4" s="429"/>
      <c r="K4" s="429"/>
      <c r="L4" s="429"/>
      <c r="M4" s="429"/>
      <c r="N4" s="429"/>
      <c r="O4" s="429"/>
      <c r="P4" s="429"/>
      <c r="Q4" s="429"/>
      <c r="R4" s="429"/>
      <c r="S4" s="429"/>
      <c r="T4" s="429"/>
      <c r="U4" s="429"/>
      <c r="V4" s="409" t="s">
        <v>6</v>
      </c>
      <c r="W4" s="409"/>
      <c r="X4" s="409"/>
      <c r="Y4" s="409"/>
      <c r="Z4" s="422"/>
      <c r="AA4" s="422"/>
      <c r="AB4" s="422"/>
      <c r="AC4" s="422"/>
      <c r="AD4" s="422"/>
      <c r="AE4" s="422"/>
      <c r="AF4" s="422"/>
      <c r="AG4" s="422"/>
      <c r="AH4" s="422"/>
      <c r="AI4" s="422"/>
      <c r="AJ4" s="422"/>
      <c r="AK4" s="422"/>
    </row>
    <row r="5" spans="2:38" ht="25.5" customHeight="1" x14ac:dyDescent="0.15">
      <c r="B5" s="429"/>
      <c r="C5" s="429"/>
      <c r="D5" s="429"/>
      <c r="E5" s="429"/>
      <c r="F5" s="429"/>
      <c r="G5" s="429"/>
      <c r="H5" s="429"/>
      <c r="I5" s="429"/>
      <c r="J5" s="429"/>
      <c r="K5" s="429"/>
      <c r="L5" s="429"/>
      <c r="M5" s="429"/>
      <c r="N5" s="429"/>
      <c r="O5" s="429"/>
      <c r="P5" s="429"/>
      <c r="Q5" s="429"/>
      <c r="R5" s="429"/>
      <c r="S5" s="429"/>
      <c r="T5" s="429"/>
      <c r="U5" s="429"/>
      <c r="V5" s="409" t="s">
        <v>7</v>
      </c>
      <c r="W5" s="409"/>
      <c r="X5" s="409"/>
      <c r="Y5" s="409"/>
      <c r="Z5" s="422"/>
      <c r="AA5" s="422"/>
      <c r="AB5" s="422"/>
      <c r="AC5" s="422"/>
      <c r="AD5" s="422"/>
      <c r="AE5" s="422"/>
      <c r="AF5" s="422"/>
      <c r="AG5" s="422"/>
      <c r="AH5" s="422"/>
      <c r="AI5" s="422"/>
      <c r="AJ5" s="422"/>
      <c r="AK5" s="422"/>
    </row>
    <row r="6" spans="2:38" ht="25.5" customHeight="1" x14ac:dyDescent="0.15">
      <c r="B6" s="421"/>
      <c r="C6" s="421"/>
      <c r="D6" s="421"/>
      <c r="E6" s="421"/>
      <c r="F6" s="421"/>
      <c r="G6" s="421"/>
      <c r="H6" s="421"/>
      <c r="I6" s="421"/>
      <c r="J6" s="421"/>
      <c r="K6" s="421"/>
      <c r="L6" s="421"/>
      <c r="M6" s="421"/>
      <c r="N6" s="421"/>
      <c r="O6" s="421"/>
      <c r="P6" s="23"/>
      <c r="Q6" s="23"/>
      <c r="R6" s="23"/>
      <c r="S6" s="23"/>
      <c r="T6" s="23"/>
      <c r="U6" s="23"/>
      <c r="V6" s="409" t="s">
        <v>8</v>
      </c>
      <c r="W6" s="409"/>
      <c r="X6" s="409"/>
      <c r="Y6" s="409"/>
      <c r="Z6" s="422"/>
      <c r="AA6" s="422"/>
      <c r="AB6" s="422"/>
      <c r="AC6" s="422"/>
      <c r="AD6" s="422"/>
      <c r="AE6" s="422"/>
      <c r="AF6" s="422"/>
      <c r="AG6" s="422"/>
      <c r="AH6" s="422"/>
      <c r="AI6" s="422"/>
      <c r="AJ6" s="422"/>
      <c r="AK6" s="422"/>
    </row>
    <row r="7" spans="2:38" ht="25.5" customHeight="1" x14ac:dyDescent="0.15">
      <c r="B7" s="407"/>
      <c r="C7" s="407"/>
      <c r="D7" s="407"/>
      <c r="E7" s="423"/>
      <c r="F7" s="423"/>
      <c r="G7" s="424"/>
      <c r="H7" s="424"/>
      <c r="I7" s="94"/>
      <c r="J7" s="424"/>
      <c r="K7" s="424"/>
      <c r="L7" s="94"/>
      <c r="M7" s="424"/>
      <c r="N7" s="424"/>
      <c r="O7" s="94"/>
      <c r="P7" s="23"/>
      <c r="Q7" s="23"/>
      <c r="R7" s="23"/>
      <c r="S7" s="23"/>
      <c r="T7" s="23"/>
      <c r="U7" s="23"/>
      <c r="V7" s="409" t="s">
        <v>9</v>
      </c>
      <c r="W7" s="409"/>
      <c r="X7" s="409"/>
      <c r="Y7" s="93"/>
      <c r="Z7" s="410"/>
      <c r="AA7" s="410"/>
      <c r="AB7" s="411"/>
      <c r="AC7" s="78" t="s">
        <v>10</v>
      </c>
      <c r="AD7" s="412"/>
      <c r="AE7" s="434"/>
      <c r="AF7" s="434"/>
      <c r="AG7" s="434"/>
      <c r="AH7" s="78" t="s">
        <v>10</v>
      </c>
      <c r="AI7" s="410"/>
      <c r="AJ7" s="410"/>
      <c r="AK7" s="410"/>
    </row>
    <row r="8" spans="2:38" ht="25.5" customHeight="1" x14ac:dyDescent="0.15">
      <c r="B8" s="418"/>
      <c r="C8" s="418"/>
      <c r="D8" s="418"/>
      <c r="E8" s="418"/>
      <c r="F8" s="418"/>
      <c r="G8" s="418"/>
      <c r="H8" s="418"/>
      <c r="I8" s="418"/>
      <c r="J8" s="418"/>
      <c r="K8" s="418"/>
      <c r="L8" s="418"/>
      <c r="M8" s="418"/>
      <c r="N8" s="418"/>
      <c r="O8" s="418"/>
      <c r="P8" s="23"/>
      <c r="Q8" s="23"/>
      <c r="R8" s="23"/>
      <c r="S8" s="23"/>
      <c r="T8" s="23"/>
      <c r="U8" s="23"/>
      <c r="V8" s="419" t="s">
        <v>11</v>
      </c>
      <c r="W8" s="419"/>
      <c r="X8" s="419"/>
      <c r="Y8" s="419"/>
      <c r="Z8" s="420"/>
      <c r="AA8" s="420"/>
      <c r="AB8" s="420"/>
      <c r="AC8" s="420"/>
      <c r="AD8" s="420"/>
      <c r="AE8" s="420"/>
      <c r="AF8" s="420"/>
      <c r="AG8" s="420"/>
      <c r="AH8" s="420"/>
      <c r="AI8" s="420"/>
      <c r="AJ8" s="420"/>
      <c r="AK8" s="420"/>
    </row>
    <row r="9" spans="2:38" ht="25.5" customHeight="1" x14ac:dyDescent="0.15">
      <c r="B9" s="407"/>
      <c r="C9" s="407"/>
      <c r="D9" s="407"/>
      <c r="E9" s="407"/>
      <c r="F9" s="408"/>
      <c r="G9" s="408"/>
      <c r="H9" s="24"/>
      <c r="I9" s="408"/>
      <c r="J9" s="408"/>
      <c r="K9" s="408"/>
      <c r="L9" s="24"/>
      <c r="M9" s="408"/>
      <c r="N9" s="408"/>
      <c r="O9" s="408"/>
      <c r="P9" s="23"/>
      <c r="Q9" s="23"/>
      <c r="R9" s="23"/>
      <c r="S9" s="23"/>
      <c r="T9" s="23"/>
      <c r="U9" s="23"/>
      <c r="V9" s="409" t="s">
        <v>12</v>
      </c>
      <c r="W9" s="409"/>
      <c r="X9" s="409"/>
      <c r="Y9" s="409"/>
      <c r="Z9" s="410"/>
      <c r="AA9" s="410"/>
      <c r="AB9" s="411"/>
      <c r="AC9" s="78" t="s">
        <v>10</v>
      </c>
      <c r="AD9" s="412"/>
      <c r="AE9" s="411"/>
      <c r="AF9" s="411"/>
      <c r="AG9" s="411"/>
      <c r="AH9" s="78" t="s">
        <v>10</v>
      </c>
      <c r="AI9" s="410"/>
      <c r="AJ9" s="410"/>
      <c r="AK9" s="410"/>
    </row>
    <row r="10" spans="2:38" ht="25.5" customHeight="1" x14ac:dyDescent="0.15">
      <c r="B10" s="3" t="s">
        <v>13</v>
      </c>
      <c r="C10" s="4"/>
      <c r="D10" s="4"/>
      <c r="E10" s="4"/>
      <c r="F10" s="4"/>
      <c r="G10" s="4"/>
      <c r="H10" s="4"/>
      <c r="I10" s="4"/>
      <c r="J10" s="4"/>
      <c r="K10" s="4"/>
      <c r="L10" s="4"/>
      <c r="M10" s="4"/>
      <c r="N10" s="4"/>
      <c r="O10" s="4"/>
      <c r="P10" s="23"/>
      <c r="Q10" s="23"/>
      <c r="R10" s="23"/>
      <c r="S10" s="23"/>
      <c r="T10" s="23"/>
      <c r="U10" s="23"/>
      <c r="V10" s="413"/>
      <c r="W10" s="413"/>
      <c r="X10" s="413"/>
      <c r="Y10" s="413"/>
      <c r="Z10" s="413"/>
      <c r="AA10" s="413"/>
      <c r="AB10" s="413"/>
      <c r="AC10" s="413"/>
      <c r="AD10" s="413"/>
      <c r="AE10" s="413"/>
      <c r="AF10" s="413"/>
      <c r="AG10" s="413"/>
      <c r="AH10" s="413"/>
      <c r="AI10" s="413"/>
      <c r="AJ10" s="413"/>
      <c r="AK10" s="413"/>
    </row>
    <row r="11" spans="2:38" ht="25.5" customHeight="1" x14ac:dyDescent="0.15">
      <c r="B11" s="180"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02" t="s">
        <v>15</v>
      </c>
      <c r="C13" s="414" t="s">
        <v>16</v>
      </c>
      <c r="D13" s="415"/>
      <c r="E13" s="415"/>
      <c r="F13" s="415"/>
      <c r="G13" s="415"/>
      <c r="H13" s="416"/>
      <c r="I13" s="414" t="s">
        <v>17</v>
      </c>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7"/>
      <c r="AK13" s="417"/>
      <c r="AL13" s="58"/>
    </row>
    <row r="14" spans="2:38" ht="25.5" customHeight="1" x14ac:dyDescent="0.15">
      <c r="B14" s="216">
        <v>1</v>
      </c>
      <c r="C14" s="403" t="s">
        <v>18</v>
      </c>
      <c r="D14" s="403"/>
      <c r="E14" s="403"/>
      <c r="F14" s="403"/>
      <c r="G14" s="403"/>
      <c r="H14" s="403"/>
      <c r="I14" s="31" t="s">
        <v>19</v>
      </c>
      <c r="J14" s="27" t="s">
        <v>20</v>
      </c>
      <c r="K14" s="27"/>
      <c r="L14" s="27"/>
      <c r="M14" s="34" t="s">
        <v>19</v>
      </c>
      <c r="N14" s="27" t="s">
        <v>21</v>
      </c>
      <c r="O14" s="27"/>
      <c r="P14" s="27"/>
      <c r="Q14" s="34" t="s">
        <v>19</v>
      </c>
      <c r="R14" s="125" t="s">
        <v>22</v>
      </c>
      <c r="S14" s="27"/>
      <c r="T14" s="27"/>
      <c r="U14" s="27"/>
      <c r="V14" s="27"/>
      <c r="W14" s="34" t="s">
        <v>19</v>
      </c>
      <c r="X14" s="27" t="s">
        <v>23</v>
      </c>
      <c r="Y14" s="27"/>
      <c r="Z14" s="34" t="s">
        <v>19</v>
      </c>
      <c r="AA14" s="27" t="s">
        <v>24</v>
      </c>
      <c r="AB14" s="27"/>
      <c r="AC14" s="27"/>
      <c r="AD14" s="27"/>
      <c r="AE14" s="34" t="s">
        <v>19</v>
      </c>
      <c r="AF14" s="27" t="s">
        <v>25</v>
      </c>
      <c r="AG14" s="27"/>
      <c r="AH14" s="27"/>
      <c r="AI14" s="27"/>
      <c r="AJ14" s="27"/>
      <c r="AK14" s="27"/>
      <c r="AL14" s="58"/>
    </row>
    <row r="15" spans="2:38" ht="25.5" customHeight="1" x14ac:dyDescent="0.15">
      <c r="B15" s="402"/>
      <c r="C15" s="404"/>
      <c r="D15" s="404"/>
      <c r="E15" s="404"/>
      <c r="F15" s="404"/>
      <c r="G15" s="404"/>
      <c r="H15" s="404"/>
      <c r="I15" s="32" t="s">
        <v>19</v>
      </c>
      <c r="J15" s="28" t="s">
        <v>26</v>
      </c>
      <c r="K15" s="28"/>
      <c r="L15" s="28"/>
      <c r="M15" s="33" t="s">
        <v>19</v>
      </c>
      <c r="N15" s="28" t="s">
        <v>27</v>
      </c>
      <c r="O15" s="28"/>
      <c r="P15" s="28"/>
      <c r="Q15" s="33" t="s">
        <v>19</v>
      </c>
      <c r="R15" s="28" t="s">
        <v>28</v>
      </c>
      <c r="S15" s="28"/>
      <c r="T15" s="28"/>
      <c r="U15" s="28"/>
      <c r="V15" s="28"/>
      <c r="W15" s="33" t="s">
        <v>19</v>
      </c>
      <c r="X15" s="28" t="s">
        <v>29</v>
      </c>
      <c r="Y15" s="28"/>
      <c r="Z15" s="28"/>
      <c r="AA15" s="28"/>
      <c r="AB15" s="28"/>
      <c r="AC15" s="28"/>
      <c r="AD15" s="28"/>
      <c r="AE15" s="33" t="s">
        <v>19</v>
      </c>
      <c r="AF15" s="28" t="s">
        <v>30</v>
      </c>
      <c r="AG15" s="28"/>
      <c r="AH15" s="28"/>
      <c r="AI15" s="28"/>
      <c r="AJ15" s="28"/>
      <c r="AK15" s="28"/>
      <c r="AL15" s="58"/>
    </row>
    <row r="16" spans="2:38" ht="25.5" customHeight="1" x14ac:dyDescent="0.15">
      <c r="B16" s="402"/>
      <c r="C16" s="404"/>
      <c r="D16" s="404"/>
      <c r="E16" s="404"/>
      <c r="F16" s="404"/>
      <c r="G16" s="404"/>
      <c r="H16" s="404"/>
      <c r="I16" s="32" t="s">
        <v>19</v>
      </c>
      <c r="J16" s="28" t="s">
        <v>31</v>
      </c>
      <c r="K16" s="28"/>
      <c r="L16" s="28"/>
      <c r="M16" s="28"/>
      <c r="N16" s="28"/>
      <c r="O16" s="28"/>
      <c r="P16" s="28"/>
      <c r="Q16" s="33" t="s">
        <v>19</v>
      </c>
      <c r="R16" s="28" t="s">
        <v>32</v>
      </c>
      <c r="S16" s="28"/>
      <c r="T16" s="28"/>
      <c r="U16" s="28"/>
      <c r="V16" s="28"/>
      <c r="W16" s="33" t="s">
        <v>19</v>
      </c>
      <c r="X16" s="28" t="s">
        <v>33</v>
      </c>
      <c r="Y16" s="28"/>
      <c r="Z16" s="28"/>
      <c r="AA16" s="28"/>
      <c r="AB16" s="28"/>
      <c r="AC16" s="28"/>
      <c r="AD16" s="28"/>
      <c r="AE16" s="28"/>
      <c r="AF16" s="33" t="s">
        <v>19</v>
      </c>
      <c r="AG16" s="28" t="s">
        <v>34</v>
      </c>
      <c r="AH16" s="28"/>
      <c r="AI16" s="28"/>
      <c r="AJ16" s="28"/>
      <c r="AK16" s="28"/>
      <c r="AL16" s="58"/>
    </row>
    <row r="17" spans="2:38" ht="25.5" customHeight="1" thickBot="1" x14ac:dyDescent="0.2">
      <c r="B17" s="237"/>
      <c r="C17" s="405"/>
      <c r="D17" s="405"/>
      <c r="E17" s="405"/>
      <c r="F17" s="405"/>
      <c r="G17" s="405"/>
      <c r="H17" s="405"/>
      <c r="I17" s="46" t="s">
        <v>19</v>
      </c>
      <c r="J17" s="29" t="s">
        <v>35</v>
      </c>
      <c r="K17" s="29"/>
      <c r="L17" s="29"/>
      <c r="M17" s="29"/>
      <c r="N17" s="47" t="s">
        <v>19</v>
      </c>
      <c r="O17" s="29" t="s">
        <v>36</v>
      </c>
      <c r="P17" s="29"/>
      <c r="Q17" s="29"/>
      <c r="R17" s="29"/>
      <c r="S17" s="47" t="s">
        <v>19</v>
      </c>
      <c r="T17" s="29" t="s">
        <v>37</v>
      </c>
      <c r="U17" s="29"/>
      <c r="V17" s="29"/>
      <c r="W17" s="47" t="s">
        <v>19</v>
      </c>
      <c r="X17" s="29" t="s">
        <v>38</v>
      </c>
      <c r="Y17" s="30"/>
      <c r="Z17" s="406"/>
      <c r="AA17" s="406"/>
      <c r="AB17" s="406"/>
      <c r="AC17" s="406"/>
      <c r="AD17" s="406"/>
      <c r="AE17" s="406"/>
      <c r="AF17" s="406"/>
      <c r="AG17" s="406"/>
      <c r="AH17" s="406"/>
      <c r="AI17" s="29" t="s">
        <v>39</v>
      </c>
      <c r="AJ17" s="30"/>
      <c r="AK17" s="29"/>
      <c r="AL17" s="58"/>
    </row>
    <row r="18" spans="2:38" ht="25.5" customHeight="1" x14ac:dyDescent="0.15">
      <c r="B18" s="216">
        <v>2</v>
      </c>
      <c r="C18" s="187" t="s">
        <v>40</v>
      </c>
      <c r="D18" s="239"/>
      <c r="E18" s="239"/>
      <c r="F18" s="239"/>
      <c r="G18" s="239"/>
      <c r="H18" s="240"/>
      <c r="I18" s="388"/>
      <c r="J18" s="389"/>
      <c r="K18" s="389"/>
      <c r="L18" s="389"/>
      <c r="M18" s="389"/>
      <c r="N18" s="389"/>
      <c r="O18" s="389"/>
      <c r="P18" s="389"/>
      <c r="Q18" s="389"/>
      <c r="R18" s="389"/>
      <c r="S18" s="389"/>
      <c r="T18" s="389"/>
      <c r="U18" s="389"/>
      <c r="V18" s="389"/>
      <c r="W18" s="389"/>
      <c r="X18" s="389"/>
      <c r="Y18" s="389"/>
      <c r="Z18" s="390"/>
      <c r="AA18" s="18"/>
      <c r="AB18" s="19"/>
      <c r="AC18" s="19"/>
      <c r="AD18" s="69"/>
      <c r="AE18" s="69"/>
      <c r="AF18" s="69"/>
      <c r="AG18" s="69"/>
      <c r="AH18" s="19"/>
      <c r="AI18" s="19"/>
      <c r="AJ18" s="19"/>
      <c r="AK18" s="19"/>
      <c r="AL18" s="58"/>
    </row>
    <row r="19" spans="2:38" ht="33.75" customHeight="1" thickBot="1" x14ac:dyDescent="0.2">
      <c r="B19" s="237"/>
      <c r="C19" s="391" t="s">
        <v>41</v>
      </c>
      <c r="D19" s="392"/>
      <c r="E19" s="392"/>
      <c r="F19" s="392"/>
      <c r="G19" s="392"/>
      <c r="H19" s="393"/>
      <c r="I19" s="394"/>
      <c r="J19" s="395"/>
      <c r="K19" s="395"/>
      <c r="L19" s="395"/>
      <c r="M19" s="395"/>
      <c r="N19" s="395"/>
      <c r="O19" s="395"/>
      <c r="P19" s="395"/>
      <c r="Q19" s="395"/>
      <c r="R19" s="395"/>
      <c r="S19" s="395"/>
      <c r="T19" s="395"/>
      <c r="U19" s="395"/>
      <c r="V19" s="395"/>
      <c r="W19" s="395"/>
      <c r="X19" s="395"/>
      <c r="Y19" s="395"/>
      <c r="Z19" s="395"/>
      <c r="AA19" s="396" t="s">
        <v>42</v>
      </c>
      <c r="AB19" s="397"/>
      <c r="AC19" s="398"/>
      <c r="AD19" s="370"/>
      <c r="AE19" s="333"/>
      <c r="AF19" s="333"/>
      <c r="AG19" s="68" t="s">
        <v>43</v>
      </c>
      <c r="AH19" s="79"/>
      <c r="AI19" s="80" t="s">
        <v>4</v>
      </c>
      <c r="AJ19" s="79"/>
      <c r="AK19" s="80" t="s">
        <v>44</v>
      </c>
      <c r="AL19" s="58"/>
    </row>
    <row r="20" spans="2:38" ht="33.75" customHeight="1" thickBot="1" x14ac:dyDescent="0.2">
      <c r="B20" s="95">
        <v>3</v>
      </c>
      <c r="C20" s="334" t="s">
        <v>45</v>
      </c>
      <c r="D20" s="335"/>
      <c r="E20" s="335"/>
      <c r="F20" s="335"/>
      <c r="G20" s="335"/>
      <c r="H20" s="336"/>
      <c r="I20" s="32" t="s">
        <v>19</v>
      </c>
      <c r="J20" s="178" t="s">
        <v>46</v>
      </c>
      <c r="K20" s="33" t="s">
        <v>19</v>
      </c>
      <c r="L20" s="179" t="s">
        <v>47</v>
      </c>
      <c r="M20" s="371" t="s">
        <v>48</v>
      </c>
      <c r="N20" s="372"/>
      <c r="O20" s="372"/>
      <c r="P20" s="372"/>
      <c r="Q20" s="372"/>
      <c r="R20" s="372"/>
      <c r="S20" s="373"/>
      <c r="T20" s="374"/>
      <c r="U20" s="250"/>
      <c r="V20" s="5" t="s">
        <v>3</v>
      </c>
      <c r="W20" s="96"/>
      <c r="X20" s="5" t="s">
        <v>4</v>
      </c>
      <c r="Y20" s="96"/>
      <c r="Z20" s="5" t="s">
        <v>5</v>
      </c>
      <c r="AA20" s="5" t="s">
        <v>49</v>
      </c>
      <c r="AB20" s="375"/>
      <c r="AC20" s="376"/>
      <c r="AD20" s="5" t="s">
        <v>3</v>
      </c>
      <c r="AE20" s="96"/>
      <c r="AF20" s="5" t="s">
        <v>4</v>
      </c>
      <c r="AG20" s="96"/>
      <c r="AH20" s="5" t="s">
        <v>5</v>
      </c>
      <c r="AI20" s="8"/>
      <c r="AJ20" s="57"/>
      <c r="AL20" s="58"/>
    </row>
    <row r="21" spans="2:38" ht="25.5" customHeight="1" x14ac:dyDescent="0.15">
      <c r="B21" s="216">
        <v>4</v>
      </c>
      <c r="C21" s="238" t="s">
        <v>50</v>
      </c>
      <c r="D21" s="239"/>
      <c r="E21" s="239"/>
      <c r="F21" s="239"/>
      <c r="G21" s="239"/>
      <c r="H21" s="240"/>
      <c r="I21" s="380" t="s">
        <v>51</v>
      </c>
      <c r="J21" s="381"/>
      <c r="K21" s="381"/>
      <c r="L21" s="382"/>
      <c r="M21" s="383"/>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58"/>
    </row>
    <row r="22" spans="2:38" ht="25.5" customHeight="1" thickBot="1" x14ac:dyDescent="0.2">
      <c r="B22" s="282"/>
      <c r="C22" s="377"/>
      <c r="D22" s="378"/>
      <c r="E22" s="378"/>
      <c r="F22" s="378"/>
      <c r="G22" s="378"/>
      <c r="H22" s="379"/>
      <c r="I22" s="385" t="s">
        <v>52</v>
      </c>
      <c r="J22" s="386"/>
      <c r="K22" s="386"/>
      <c r="L22" s="387"/>
      <c r="M22" s="399"/>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1"/>
      <c r="AL22" s="58"/>
    </row>
    <row r="23" spans="2:38" ht="25.5" customHeight="1" x14ac:dyDescent="0.15">
      <c r="B23" s="216">
        <v>5</v>
      </c>
      <c r="C23" s="238" t="s">
        <v>53</v>
      </c>
      <c r="D23" s="239"/>
      <c r="E23" s="239"/>
      <c r="F23" s="239"/>
      <c r="G23" s="239"/>
      <c r="H23" s="240"/>
      <c r="I23" s="31" t="s">
        <v>19</v>
      </c>
      <c r="J23" s="39" t="s">
        <v>54</v>
      </c>
      <c r="K23" s="39"/>
      <c r="L23" s="34" t="s">
        <v>19</v>
      </c>
      <c r="M23" s="65" t="s">
        <v>55</v>
      </c>
      <c r="N23" s="65"/>
      <c r="O23" s="65"/>
      <c r="P23" s="65"/>
      <c r="Q23" s="33" t="s">
        <v>19</v>
      </c>
      <c r="R23" s="65" t="s">
        <v>56</v>
      </c>
      <c r="S23" s="65"/>
      <c r="T23" s="33" t="s">
        <v>19</v>
      </c>
      <c r="U23" s="65" t="s">
        <v>57</v>
      </c>
      <c r="V23" s="65"/>
      <c r="W23" s="33" t="s">
        <v>19</v>
      </c>
      <c r="X23" s="65" t="s">
        <v>58</v>
      </c>
      <c r="Y23" s="65"/>
      <c r="Z23" s="65"/>
      <c r="AA23" s="65"/>
      <c r="AB23" s="33" t="s">
        <v>19</v>
      </c>
      <c r="AC23" s="65" t="s">
        <v>59</v>
      </c>
      <c r="AD23" s="65"/>
      <c r="AE23" s="65"/>
      <c r="AF23" s="65"/>
      <c r="AG23" s="33" t="s">
        <v>19</v>
      </c>
      <c r="AH23" s="65" t="s">
        <v>60</v>
      </c>
      <c r="AI23" s="65"/>
      <c r="AK23" s="67"/>
    </row>
    <row r="24" spans="2:38" ht="25.5" customHeight="1" thickBot="1" x14ac:dyDescent="0.2">
      <c r="B24" s="237"/>
      <c r="C24" s="241"/>
      <c r="D24" s="242"/>
      <c r="E24" s="242"/>
      <c r="F24" s="242"/>
      <c r="G24" s="242"/>
      <c r="H24" s="243"/>
      <c r="I24" s="32" t="s">
        <v>19</v>
      </c>
      <c r="J24" s="40" t="s">
        <v>61</v>
      </c>
      <c r="K24" s="40"/>
      <c r="L24" s="33" t="s">
        <v>19</v>
      </c>
      <c r="M24" s="37" t="s">
        <v>62</v>
      </c>
      <c r="N24" s="37"/>
      <c r="O24" s="37"/>
      <c r="P24" s="37"/>
      <c r="Q24" s="33" t="s">
        <v>19</v>
      </c>
      <c r="R24" s="37" t="s">
        <v>63</v>
      </c>
      <c r="S24" s="37"/>
      <c r="T24" s="38"/>
      <c r="U24" s="33" t="s">
        <v>19</v>
      </c>
      <c r="V24" s="37" t="s">
        <v>64</v>
      </c>
      <c r="W24" s="33" t="s">
        <v>19</v>
      </c>
      <c r="X24" s="37" t="s">
        <v>65</v>
      </c>
      <c r="Y24" s="37"/>
      <c r="Z24" s="37"/>
      <c r="AA24" s="33" t="s">
        <v>19</v>
      </c>
      <c r="AB24" s="37" t="s">
        <v>66</v>
      </c>
      <c r="AC24" s="37"/>
      <c r="AD24" s="332"/>
      <c r="AE24" s="333"/>
      <c r="AF24" s="333"/>
      <c r="AG24" s="333"/>
      <c r="AH24" s="333"/>
      <c r="AI24" s="333"/>
      <c r="AJ24" s="333"/>
      <c r="AK24" s="37" t="s">
        <v>67</v>
      </c>
      <c r="AL24" s="58"/>
    </row>
    <row r="25" spans="2:38" ht="25.5" customHeight="1" x14ac:dyDescent="0.15">
      <c r="B25" s="196">
        <v>6</v>
      </c>
      <c r="C25" s="334" t="s">
        <v>68</v>
      </c>
      <c r="D25" s="335"/>
      <c r="E25" s="335"/>
      <c r="F25" s="335"/>
      <c r="G25" s="335"/>
      <c r="H25" s="336"/>
      <c r="I25" s="36" t="s">
        <v>69</v>
      </c>
      <c r="J25" s="97" t="s">
        <v>70</v>
      </c>
      <c r="K25" s="97" t="s">
        <v>71</v>
      </c>
      <c r="L25" s="97" t="s">
        <v>72</v>
      </c>
      <c r="M25" s="97" t="s">
        <v>73</v>
      </c>
      <c r="N25" s="97" t="s">
        <v>74</v>
      </c>
      <c r="O25" s="97" t="s">
        <v>44</v>
      </c>
      <c r="P25" s="343" t="s">
        <v>75</v>
      </c>
      <c r="Q25" s="343"/>
      <c r="R25" s="344"/>
      <c r="S25" s="345" t="s">
        <v>76</v>
      </c>
      <c r="T25" s="346"/>
      <c r="U25" s="349" t="s">
        <v>77</v>
      </c>
      <c r="V25" s="350"/>
      <c r="W25" s="353"/>
      <c r="X25" s="353"/>
      <c r="Y25" s="350" t="s">
        <v>78</v>
      </c>
      <c r="Z25" s="350"/>
      <c r="AA25" s="353"/>
      <c r="AB25" s="353"/>
      <c r="AC25" s="350" t="s">
        <v>79</v>
      </c>
      <c r="AD25" s="229" t="s">
        <v>254</v>
      </c>
      <c r="AE25" s="229"/>
      <c r="AF25" s="229"/>
      <c r="AG25" s="229"/>
      <c r="AH25" s="175"/>
      <c r="AI25" s="350"/>
      <c r="AJ25" s="355"/>
      <c r="AK25" s="356"/>
    </row>
    <row r="26" spans="2:38" ht="25.5" customHeight="1" x14ac:dyDescent="0.15">
      <c r="B26" s="197"/>
      <c r="C26" s="337"/>
      <c r="D26" s="338"/>
      <c r="E26" s="338"/>
      <c r="F26" s="338"/>
      <c r="G26" s="338"/>
      <c r="H26" s="339"/>
      <c r="I26" s="45" t="s">
        <v>19</v>
      </c>
      <c r="J26" s="98" t="s">
        <v>19</v>
      </c>
      <c r="K26" s="98" t="s">
        <v>19</v>
      </c>
      <c r="L26" s="98" t="s">
        <v>19</v>
      </c>
      <c r="M26" s="98" t="s">
        <v>19</v>
      </c>
      <c r="N26" s="98" t="s">
        <v>19</v>
      </c>
      <c r="O26" s="98" t="s">
        <v>19</v>
      </c>
      <c r="P26" s="359" t="s">
        <v>19</v>
      </c>
      <c r="Q26" s="359"/>
      <c r="R26" s="360"/>
      <c r="S26" s="347"/>
      <c r="T26" s="348"/>
      <c r="U26" s="351"/>
      <c r="V26" s="352"/>
      <c r="W26" s="354"/>
      <c r="X26" s="354"/>
      <c r="Y26" s="352"/>
      <c r="Z26" s="352"/>
      <c r="AA26" s="354"/>
      <c r="AB26" s="354"/>
      <c r="AC26" s="352"/>
      <c r="AD26" s="230"/>
      <c r="AE26" s="230"/>
      <c r="AF26" s="230"/>
      <c r="AG26" s="230"/>
      <c r="AH26" s="176"/>
      <c r="AI26" s="352"/>
      <c r="AJ26" s="357"/>
      <c r="AK26" s="358"/>
    </row>
    <row r="27" spans="2:38" ht="25.5" customHeight="1" x14ac:dyDescent="0.15">
      <c r="B27" s="197"/>
      <c r="C27" s="337"/>
      <c r="D27" s="338"/>
      <c r="E27" s="338"/>
      <c r="F27" s="338"/>
      <c r="G27" s="338"/>
      <c r="H27" s="339"/>
      <c r="I27" s="322" t="s">
        <v>82</v>
      </c>
      <c r="J27" s="302"/>
      <c r="K27" s="302"/>
      <c r="L27" s="302"/>
      <c r="M27" s="302"/>
      <c r="N27" s="361"/>
      <c r="O27" s="362" t="s">
        <v>77</v>
      </c>
      <c r="P27" s="281"/>
      <c r="Q27" s="363"/>
      <c r="R27" s="364"/>
      <c r="S27" s="364"/>
      <c r="T27" s="16" t="s">
        <v>5</v>
      </c>
      <c r="U27" s="365" t="s">
        <v>83</v>
      </c>
      <c r="V27" s="302"/>
      <c r="W27" s="302"/>
      <c r="X27" s="302"/>
      <c r="Y27" s="302"/>
      <c r="Z27" s="361"/>
      <c r="AA27" s="362" t="s">
        <v>84</v>
      </c>
      <c r="AB27" s="281"/>
      <c r="AC27" s="363"/>
      <c r="AD27" s="363"/>
      <c r="AE27" s="363"/>
      <c r="AF27" s="99" t="s">
        <v>5</v>
      </c>
      <c r="AG27" s="366"/>
      <c r="AH27" s="366"/>
      <c r="AI27" s="366"/>
      <c r="AJ27" s="71"/>
      <c r="AL27" s="58"/>
    </row>
    <row r="28" spans="2:38" ht="25.5" customHeight="1" x14ac:dyDescent="0.15">
      <c r="B28" s="197"/>
      <c r="C28" s="337"/>
      <c r="D28" s="338"/>
      <c r="E28" s="338"/>
      <c r="F28" s="338"/>
      <c r="G28" s="338"/>
      <c r="H28" s="339"/>
      <c r="I28" s="328" t="s">
        <v>85</v>
      </c>
      <c r="J28" s="329"/>
      <c r="K28" s="330"/>
      <c r="L28" s="330"/>
      <c r="M28" s="6" t="s">
        <v>86</v>
      </c>
      <c r="N28" s="327"/>
      <c r="O28" s="327"/>
      <c r="P28" s="6" t="s">
        <v>79</v>
      </c>
      <c r="Q28" s="7"/>
      <c r="R28" s="48" t="s">
        <v>49</v>
      </c>
      <c r="S28" s="48"/>
      <c r="T28" s="331"/>
      <c r="U28" s="331"/>
      <c r="V28" s="48" t="s">
        <v>86</v>
      </c>
      <c r="W28" s="331"/>
      <c r="X28" s="331"/>
      <c r="Y28" s="48" t="s">
        <v>79</v>
      </c>
      <c r="Z28" s="49" t="s">
        <v>80</v>
      </c>
      <c r="AA28" s="49"/>
      <c r="AB28" s="49"/>
      <c r="AC28" s="323"/>
      <c r="AD28" s="323"/>
      <c r="AE28" s="49" t="s">
        <v>81</v>
      </c>
      <c r="AF28" s="367"/>
      <c r="AG28" s="367"/>
      <c r="AH28" s="367"/>
      <c r="AI28" s="367"/>
      <c r="AJ28" s="73"/>
      <c r="AK28" s="81"/>
    </row>
    <row r="29" spans="2:38" ht="25.5" customHeight="1" x14ac:dyDescent="0.15">
      <c r="B29" s="197"/>
      <c r="C29" s="337"/>
      <c r="D29" s="338"/>
      <c r="E29" s="338"/>
      <c r="F29" s="338"/>
      <c r="G29" s="338"/>
      <c r="H29" s="339"/>
      <c r="I29" s="368" t="s">
        <v>87</v>
      </c>
      <c r="J29" s="369"/>
      <c r="K29" s="280"/>
      <c r="L29" s="280"/>
      <c r="M29" s="50" t="s">
        <v>86</v>
      </c>
      <c r="N29" s="280"/>
      <c r="O29" s="280"/>
      <c r="P29" s="50" t="s">
        <v>79</v>
      </c>
      <c r="Q29" s="51"/>
      <c r="R29" s="6" t="s">
        <v>49</v>
      </c>
      <c r="S29" s="6"/>
      <c r="T29" s="327"/>
      <c r="U29" s="327"/>
      <c r="V29" s="6" t="s">
        <v>86</v>
      </c>
      <c r="W29" s="327"/>
      <c r="X29" s="327"/>
      <c r="Y29" s="6" t="s">
        <v>79</v>
      </c>
      <c r="Z29" s="9" t="s">
        <v>88</v>
      </c>
      <c r="AA29" s="9"/>
      <c r="AB29" s="9"/>
      <c r="AC29" s="323"/>
      <c r="AD29" s="323"/>
      <c r="AE29" s="9" t="s">
        <v>81</v>
      </c>
      <c r="AF29" s="281"/>
      <c r="AG29" s="281"/>
      <c r="AH29" s="281"/>
      <c r="AI29" s="281"/>
      <c r="AJ29" s="71"/>
      <c r="AK29" s="81"/>
    </row>
    <row r="30" spans="2:38" ht="25.5" customHeight="1" thickBot="1" x14ac:dyDescent="0.2">
      <c r="B30" s="197"/>
      <c r="C30" s="340"/>
      <c r="D30" s="341"/>
      <c r="E30" s="341"/>
      <c r="F30" s="341"/>
      <c r="G30" s="341"/>
      <c r="H30" s="342"/>
      <c r="I30" s="324" t="s">
        <v>89</v>
      </c>
      <c r="J30" s="325"/>
      <c r="K30" s="294"/>
      <c r="L30" s="294"/>
      <c r="M30" s="100" t="s">
        <v>86</v>
      </c>
      <c r="N30" s="294"/>
      <c r="O30" s="294"/>
      <c r="P30" s="100" t="s">
        <v>79</v>
      </c>
      <c r="Q30" s="82"/>
      <c r="R30" s="100" t="s">
        <v>49</v>
      </c>
      <c r="T30" s="294"/>
      <c r="U30" s="294"/>
      <c r="V30" s="100" t="s">
        <v>86</v>
      </c>
      <c r="W30" s="294"/>
      <c r="X30" s="294"/>
      <c r="Y30" s="100" t="s">
        <v>79</v>
      </c>
      <c r="Z30" s="83" t="s">
        <v>88</v>
      </c>
      <c r="AA30" s="83"/>
      <c r="AB30" s="83"/>
      <c r="AC30" s="326"/>
      <c r="AD30" s="326"/>
      <c r="AE30" s="83" t="s">
        <v>81</v>
      </c>
      <c r="AF30" s="306"/>
      <c r="AG30" s="306"/>
      <c r="AH30" s="306"/>
      <c r="AI30" s="307"/>
      <c r="AK30" s="72"/>
    </row>
    <row r="31" spans="2:38" ht="25.5" customHeight="1" x14ac:dyDescent="0.15">
      <c r="B31" s="197"/>
      <c r="C31" s="308" t="s">
        <v>90</v>
      </c>
      <c r="D31" s="309"/>
      <c r="E31" s="309"/>
      <c r="F31" s="309"/>
      <c r="G31" s="309"/>
      <c r="H31" s="310"/>
      <c r="I31" s="317" t="s">
        <v>91</v>
      </c>
      <c r="J31" s="318"/>
      <c r="K31" s="318"/>
      <c r="L31" s="319"/>
      <c r="M31" s="124"/>
      <c r="N31" s="139" t="s">
        <v>77</v>
      </c>
      <c r="O31" s="41"/>
      <c r="P31" s="320"/>
      <c r="Q31" s="320"/>
      <c r="R31" s="318" t="s">
        <v>78</v>
      </c>
      <c r="S31" s="318"/>
      <c r="T31" s="247"/>
      <c r="U31" s="247"/>
      <c r="V31" s="74" t="s">
        <v>79</v>
      </c>
      <c r="W31" s="141" t="s">
        <v>253</v>
      </c>
      <c r="X31" s="75"/>
      <c r="Y31" s="75"/>
      <c r="Z31" s="174"/>
      <c r="AA31" s="174"/>
      <c r="AB31" s="75"/>
      <c r="AC31" s="321"/>
      <c r="AD31" s="321"/>
      <c r="AE31" s="321"/>
      <c r="AF31" s="321"/>
      <c r="AG31" s="70"/>
      <c r="AH31" s="70"/>
      <c r="AI31" s="70"/>
      <c r="AJ31" s="70"/>
      <c r="AK31" s="133"/>
    </row>
    <row r="32" spans="2:38" ht="25.5" customHeight="1" x14ac:dyDescent="0.15">
      <c r="B32" s="197"/>
      <c r="C32" s="311"/>
      <c r="D32" s="312"/>
      <c r="E32" s="312"/>
      <c r="F32" s="312"/>
      <c r="G32" s="312"/>
      <c r="H32" s="313"/>
      <c r="I32" s="322" t="s">
        <v>92</v>
      </c>
      <c r="J32" s="302"/>
      <c r="K32" s="302"/>
      <c r="L32" s="302"/>
      <c r="M32" s="52"/>
      <c r="N32" s="140" t="s">
        <v>77</v>
      </c>
      <c r="O32" s="53"/>
      <c r="P32" s="323"/>
      <c r="Q32" s="323"/>
      <c r="R32" s="302" t="s">
        <v>5</v>
      </c>
      <c r="S32" s="302"/>
      <c r="T32" s="134"/>
      <c r="U32" s="134"/>
      <c r="V32" s="134"/>
      <c r="W32" s="134"/>
      <c r="X32" s="134"/>
      <c r="Y32" s="134"/>
      <c r="Z32" s="134"/>
      <c r="AA32" s="134"/>
      <c r="AB32" s="134"/>
      <c r="AC32" s="134"/>
      <c r="AD32" s="134"/>
      <c r="AE32" s="134"/>
      <c r="AF32" s="134"/>
      <c r="AG32" s="137"/>
      <c r="AH32" s="134"/>
      <c r="AI32" s="134"/>
      <c r="AJ32" s="134"/>
      <c r="AK32" s="135"/>
      <c r="AL32" s="58"/>
    </row>
    <row r="33" spans="2:38" ht="39" customHeight="1" thickBot="1" x14ac:dyDescent="0.2">
      <c r="B33" s="198"/>
      <c r="C33" s="314"/>
      <c r="D33" s="315"/>
      <c r="E33" s="315"/>
      <c r="F33" s="315"/>
      <c r="G33" s="315"/>
      <c r="H33" s="316"/>
      <c r="I33" s="303" t="s">
        <v>93</v>
      </c>
      <c r="J33" s="303"/>
      <c r="K33" s="303"/>
      <c r="L33" s="303"/>
      <c r="M33" s="304"/>
      <c r="N33" s="305"/>
      <c r="O33" s="84" t="s">
        <v>94</v>
      </c>
      <c r="P33" s="305"/>
      <c r="Q33" s="305"/>
      <c r="R33" s="84" t="s">
        <v>79</v>
      </c>
      <c r="S33" s="84" t="s">
        <v>49</v>
      </c>
      <c r="T33" s="305"/>
      <c r="U33" s="305"/>
      <c r="V33" s="84" t="s">
        <v>94</v>
      </c>
      <c r="W33" s="305"/>
      <c r="X33" s="305"/>
      <c r="Y33" s="84" t="s">
        <v>79</v>
      </c>
      <c r="Z33" s="126" t="s">
        <v>229</v>
      </c>
      <c r="AA33" s="126"/>
      <c r="AB33" s="129"/>
      <c r="AC33" s="136"/>
      <c r="AD33" s="185"/>
      <c r="AE33" s="185"/>
      <c r="AF33" s="186" t="s">
        <v>78</v>
      </c>
      <c r="AG33" s="186"/>
      <c r="AH33" s="138" t="s">
        <v>232</v>
      </c>
      <c r="AI33" s="131"/>
      <c r="AJ33" s="132"/>
      <c r="AK33" s="130"/>
    </row>
    <row r="34" spans="2:38" ht="25.5" customHeight="1" x14ac:dyDescent="0.15">
      <c r="B34" s="196">
        <v>7</v>
      </c>
      <c r="C34" s="187" t="s">
        <v>161</v>
      </c>
      <c r="D34" s="188"/>
      <c r="E34" s="188"/>
      <c r="F34" s="188"/>
      <c r="G34" s="188"/>
      <c r="H34" s="189"/>
      <c r="I34" s="155" t="s">
        <v>233</v>
      </c>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4"/>
    </row>
    <row r="35" spans="2:38" ht="25.5" customHeight="1" thickBot="1" x14ac:dyDescent="0.2">
      <c r="B35" s="197"/>
      <c r="C35" s="190"/>
      <c r="D35" s="301"/>
      <c r="E35" s="301"/>
      <c r="F35" s="301"/>
      <c r="G35" s="301"/>
      <c r="H35" s="192"/>
      <c r="I35" s="46" t="s">
        <v>95</v>
      </c>
      <c r="J35" s="154" t="s">
        <v>162</v>
      </c>
      <c r="K35" s="106"/>
      <c r="L35" s="47" t="s">
        <v>95</v>
      </c>
      <c r="M35" s="154" t="s">
        <v>163</v>
      </c>
      <c r="N35" s="106"/>
      <c r="O35" s="107"/>
      <c r="P35" s="105"/>
      <c r="Q35" s="107"/>
      <c r="R35" s="107"/>
      <c r="S35" s="107"/>
      <c r="T35" s="107"/>
      <c r="U35" s="107"/>
      <c r="V35" s="107"/>
      <c r="W35" s="107"/>
      <c r="X35" s="107"/>
      <c r="Y35" s="107"/>
      <c r="Z35" s="107"/>
      <c r="AA35" s="107"/>
      <c r="AB35" s="107"/>
      <c r="AC35" s="107"/>
      <c r="AD35" s="107"/>
      <c r="AE35" s="107"/>
      <c r="AF35" s="107"/>
      <c r="AG35" s="107"/>
      <c r="AH35" s="107"/>
      <c r="AI35" s="107"/>
      <c r="AJ35" s="107"/>
      <c r="AK35" s="108"/>
    </row>
    <row r="36" spans="2:38" ht="25.5" customHeight="1" x14ac:dyDescent="0.15">
      <c r="B36" s="196">
        <v>8</v>
      </c>
      <c r="C36" s="187" t="s">
        <v>234</v>
      </c>
      <c r="D36" s="188"/>
      <c r="E36" s="188"/>
      <c r="F36" s="188"/>
      <c r="G36" s="188"/>
      <c r="H36" s="189"/>
      <c r="I36" s="42" t="s">
        <v>95</v>
      </c>
      <c r="J36" s="35" t="s">
        <v>96</v>
      </c>
      <c r="K36" s="41"/>
      <c r="L36" s="43" t="s">
        <v>95</v>
      </c>
      <c r="M36" s="35" t="s">
        <v>97</v>
      </c>
      <c r="N36" s="41"/>
      <c r="O36" s="26"/>
      <c r="P36" s="35"/>
      <c r="Q36" s="26"/>
      <c r="R36" s="26"/>
      <c r="S36" s="26"/>
      <c r="T36" s="26"/>
      <c r="U36" s="26"/>
      <c r="V36" s="26"/>
      <c r="W36" s="26"/>
      <c r="X36" s="26"/>
      <c r="Y36" s="26"/>
      <c r="Z36" s="26"/>
      <c r="AA36" s="26"/>
      <c r="AB36" s="26"/>
      <c r="AC36" s="26"/>
      <c r="AD36" s="26"/>
      <c r="AE36" s="26"/>
      <c r="AF36" s="26"/>
      <c r="AG36" s="26"/>
      <c r="AH36" s="26"/>
      <c r="AI36" s="26"/>
      <c r="AJ36" s="26"/>
      <c r="AK36" s="26"/>
      <c r="AL36" s="58"/>
    </row>
    <row r="37" spans="2:38" ht="25.5" customHeight="1" thickBot="1" x14ac:dyDescent="0.2">
      <c r="B37" s="198"/>
      <c r="C37" s="193"/>
      <c r="D37" s="194"/>
      <c r="E37" s="194"/>
      <c r="F37" s="194"/>
      <c r="G37" s="194"/>
      <c r="H37" s="195"/>
      <c r="I37" s="299" t="s">
        <v>98</v>
      </c>
      <c r="J37" s="300"/>
      <c r="K37" s="294"/>
      <c r="L37" s="294"/>
      <c r="M37" s="100" t="s">
        <v>3</v>
      </c>
      <c r="N37" s="295"/>
      <c r="O37" s="295"/>
      <c r="P37" s="100" t="s">
        <v>4</v>
      </c>
      <c r="Q37" s="295"/>
      <c r="R37" s="295"/>
      <c r="S37" s="100" t="s">
        <v>5</v>
      </c>
      <c r="T37" s="85"/>
      <c r="U37" s="296" t="s">
        <v>99</v>
      </c>
      <c r="V37" s="296"/>
      <c r="W37" s="85"/>
      <c r="X37" s="294"/>
      <c r="Y37" s="294"/>
      <c r="Z37" s="100" t="s">
        <v>3</v>
      </c>
      <c r="AA37" s="295"/>
      <c r="AB37" s="295"/>
      <c r="AC37" s="100" t="s">
        <v>4</v>
      </c>
      <c r="AD37" s="295"/>
      <c r="AE37" s="295"/>
      <c r="AF37" s="100" t="s">
        <v>5</v>
      </c>
      <c r="AG37" s="296"/>
      <c r="AH37" s="296"/>
      <c r="AI37" s="296"/>
      <c r="AJ37" s="297"/>
      <c r="AK37" s="298"/>
    </row>
    <row r="38" spans="2:38" ht="25.5" customHeight="1" x14ac:dyDescent="0.15">
      <c r="B38" s="196">
        <v>9</v>
      </c>
      <c r="C38" s="187" t="s">
        <v>235</v>
      </c>
      <c r="D38" s="188"/>
      <c r="E38" s="188"/>
      <c r="F38" s="188"/>
      <c r="G38" s="188"/>
      <c r="H38" s="189"/>
      <c r="I38" s="42" t="s">
        <v>19</v>
      </c>
      <c r="J38" s="35" t="s">
        <v>96</v>
      </c>
      <c r="K38" s="41"/>
      <c r="L38" s="43" t="s">
        <v>19</v>
      </c>
      <c r="M38" s="35" t="s">
        <v>97</v>
      </c>
      <c r="N38" s="41"/>
      <c r="O38" s="43"/>
      <c r="P38" s="35"/>
      <c r="Q38" s="12"/>
      <c r="R38" s="13"/>
      <c r="S38" s="13"/>
      <c r="T38" s="13"/>
      <c r="U38" s="13"/>
      <c r="V38" s="13"/>
      <c r="W38" s="13"/>
      <c r="X38" s="13"/>
      <c r="Y38" s="13"/>
      <c r="Z38" s="13"/>
      <c r="AA38" s="13"/>
      <c r="AB38" s="13"/>
      <c r="AC38" s="13"/>
      <c r="AD38" s="13"/>
      <c r="AE38" s="13"/>
      <c r="AF38" s="13"/>
      <c r="AG38" s="13"/>
      <c r="AH38" s="13"/>
      <c r="AI38" s="13"/>
      <c r="AJ38" s="13"/>
      <c r="AK38" s="13"/>
      <c r="AL38" s="58"/>
    </row>
    <row r="39" spans="2:38" ht="25.5" customHeight="1" thickBot="1" x14ac:dyDescent="0.2">
      <c r="B39" s="282"/>
      <c r="C39" s="283"/>
      <c r="D39" s="284"/>
      <c r="E39" s="284"/>
      <c r="F39" s="284"/>
      <c r="G39" s="284"/>
      <c r="H39" s="285"/>
      <c r="I39" s="290" t="s">
        <v>98</v>
      </c>
      <c r="J39" s="291"/>
      <c r="K39" s="292"/>
      <c r="L39" s="293"/>
      <c r="M39" s="86" t="s">
        <v>3</v>
      </c>
      <c r="N39" s="87"/>
      <c r="O39" s="86" t="s">
        <v>4</v>
      </c>
      <c r="P39" s="87"/>
      <c r="Q39" s="86" t="s">
        <v>5</v>
      </c>
      <c r="R39" s="86" t="s">
        <v>49</v>
      </c>
      <c r="S39" s="293"/>
      <c r="T39" s="293"/>
      <c r="U39" s="86" t="s">
        <v>3</v>
      </c>
      <c r="V39" s="87"/>
      <c r="W39" s="86" t="s">
        <v>4</v>
      </c>
      <c r="X39" s="87"/>
      <c r="Y39" s="86" t="s">
        <v>5</v>
      </c>
      <c r="Z39" s="86"/>
      <c r="AA39" s="86"/>
      <c r="AB39" s="86"/>
      <c r="AC39" s="86"/>
      <c r="AD39" s="86"/>
      <c r="AE39" s="86"/>
      <c r="AF39" s="86"/>
      <c r="AG39" s="86"/>
      <c r="AH39" s="86"/>
      <c r="AI39" s="86"/>
      <c r="AJ39" s="86"/>
      <c r="AK39" s="88"/>
      <c r="AL39" s="58"/>
    </row>
    <row r="40" spans="2:38" ht="25.5" customHeight="1" x14ac:dyDescent="0.15">
      <c r="B40" s="196">
        <v>10</v>
      </c>
      <c r="C40" s="187" t="s">
        <v>100</v>
      </c>
      <c r="D40" s="188"/>
      <c r="E40" s="188"/>
      <c r="F40" s="188"/>
      <c r="G40" s="188"/>
      <c r="H40" s="189"/>
      <c r="I40" s="42" t="s">
        <v>19</v>
      </c>
      <c r="J40" s="35" t="s">
        <v>96</v>
      </c>
      <c r="K40" s="41"/>
      <c r="L40" s="43" t="s">
        <v>19</v>
      </c>
      <c r="M40" s="35" t="s">
        <v>97</v>
      </c>
      <c r="N40" s="41"/>
      <c r="O40" s="43"/>
      <c r="P40" s="35"/>
      <c r="Q40" s="12"/>
      <c r="R40" s="286" t="s">
        <v>101</v>
      </c>
      <c r="S40" s="287"/>
      <c r="T40" s="43" t="s">
        <v>19</v>
      </c>
      <c r="U40" s="14" t="s">
        <v>102</v>
      </c>
      <c r="V40" s="14"/>
      <c r="W40" s="14"/>
      <c r="X40" s="43" t="s">
        <v>19</v>
      </c>
      <c r="Y40" s="14" t="s">
        <v>103</v>
      </c>
      <c r="Z40" s="14"/>
      <c r="AA40" s="43" t="s">
        <v>19</v>
      </c>
      <c r="AB40" s="14" t="s">
        <v>104</v>
      </c>
      <c r="AC40" s="14"/>
      <c r="AD40" s="288"/>
      <c r="AE40" s="289"/>
      <c r="AF40" s="289"/>
      <c r="AG40" s="289"/>
      <c r="AH40" s="289"/>
      <c r="AI40" s="289"/>
      <c r="AJ40" s="289"/>
      <c r="AK40" s="7" t="s">
        <v>39</v>
      </c>
      <c r="AL40" s="58"/>
    </row>
    <row r="41" spans="2:38" ht="25.5" customHeight="1" thickBot="1" x14ac:dyDescent="0.2">
      <c r="B41" s="282"/>
      <c r="C41" s="283"/>
      <c r="D41" s="284"/>
      <c r="E41" s="284"/>
      <c r="F41" s="284"/>
      <c r="G41" s="284"/>
      <c r="H41" s="285"/>
      <c r="I41" s="290" t="s">
        <v>98</v>
      </c>
      <c r="J41" s="291"/>
      <c r="K41" s="292"/>
      <c r="L41" s="293"/>
      <c r="M41" s="86" t="s">
        <v>3</v>
      </c>
      <c r="N41" s="87"/>
      <c r="O41" s="86" t="s">
        <v>4</v>
      </c>
      <c r="P41" s="87"/>
      <c r="Q41" s="86" t="s">
        <v>5</v>
      </c>
      <c r="R41" s="86" t="s">
        <v>49</v>
      </c>
      <c r="S41" s="293"/>
      <c r="T41" s="293"/>
      <c r="U41" s="86" t="s">
        <v>3</v>
      </c>
      <c r="V41" s="87"/>
      <c r="W41" s="86" t="s">
        <v>4</v>
      </c>
      <c r="X41" s="87"/>
      <c r="Y41" s="86" t="s">
        <v>5</v>
      </c>
      <c r="Z41" s="86"/>
      <c r="AA41" s="86"/>
      <c r="AB41" s="86"/>
      <c r="AC41" s="86"/>
      <c r="AD41" s="86"/>
      <c r="AE41" s="86"/>
      <c r="AF41" s="86"/>
      <c r="AG41" s="86"/>
      <c r="AH41" s="86"/>
      <c r="AI41" s="86"/>
      <c r="AJ41" s="86"/>
      <c r="AK41" s="86"/>
      <c r="AL41" s="58"/>
    </row>
    <row r="42" spans="2:38" ht="25.5" customHeight="1" thickBot="1" x14ac:dyDescent="0.2">
      <c r="B42" s="62">
        <v>11</v>
      </c>
      <c r="C42" s="266" t="s">
        <v>105</v>
      </c>
      <c r="D42" s="267"/>
      <c r="E42" s="267"/>
      <c r="F42" s="267"/>
      <c r="G42" s="267"/>
      <c r="H42" s="268"/>
      <c r="I42" s="42" t="s">
        <v>19</v>
      </c>
      <c r="J42" s="35" t="s">
        <v>106</v>
      </c>
      <c r="K42" s="41"/>
      <c r="L42" s="43" t="s">
        <v>19</v>
      </c>
      <c r="M42" s="35" t="s">
        <v>107</v>
      </c>
      <c r="N42" s="63"/>
      <c r="O42" s="64"/>
      <c r="P42" s="269"/>
      <c r="Q42" s="269"/>
      <c r="R42" s="101" t="s">
        <v>3</v>
      </c>
      <c r="S42" s="269"/>
      <c r="T42" s="269"/>
      <c r="U42" s="101" t="s">
        <v>4</v>
      </c>
      <c r="V42" s="269"/>
      <c r="W42" s="269"/>
      <c r="X42" s="101" t="s">
        <v>5</v>
      </c>
      <c r="Y42" s="270"/>
      <c r="Z42" s="270"/>
      <c r="AA42" s="270"/>
      <c r="AB42" s="270"/>
      <c r="AC42" s="270"/>
      <c r="AD42" s="270"/>
      <c r="AE42" s="270"/>
      <c r="AF42" s="270"/>
      <c r="AG42" s="270"/>
      <c r="AH42" s="270"/>
      <c r="AI42" s="270"/>
      <c r="AJ42" s="270"/>
      <c r="AK42" s="270"/>
      <c r="AL42" s="58"/>
    </row>
    <row r="43" spans="2:38" ht="25.5" customHeight="1" x14ac:dyDescent="0.15">
      <c r="B43" s="196">
        <v>12</v>
      </c>
      <c r="C43" s="187" t="s">
        <v>236</v>
      </c>
      <c r="D43" s="188"/>
      <c r="E43" s="188"/>
      <c r="F43" s="188"/>
      <c r="G43" s="188"/>
      <c r="H43" s="189"/>
      <c r="I43" s="42" t="s">
        <v>19</v>
      </c>
      <c r="J43" s="35" t="s">
        <v>96</v>
      </c>
      <c r="K43" s="41"/>
      <c r="L43" s="43" t="s">
        <v>19</v>
      </c>
      <c r="M43" s="35" t="s">
        <v>97</v>
      </c>
      <c r="N43" s="12"/>
      <c r="O43" s="12"/>
      <c r="P43" s="12"/>
      <c r="Q43" s="44"/>
      <c r="R43" s="271" t="s">
        <v>98</v>
      </c>
      <c r="S43" s="272"/>
      <c r="T43" s="273"/>
      <c r="U43" s="274"/>
      <c r="V43" s="10" t="s">
        <v>3</v>
      </c>
      <c r="W43" s="15"/>
      <c r="X43" s="10" t="s">
        <v>4</v>
      </c>
      <c r="Y43" s="15"/>
      <c r="Z43" s="10" t="s">
        <v>5</v>
      </c>
      <c r="AA43" s="10" t="s">
        <v>49</v>
      </c>
      <c r="AB43" s="275"/>
      <c r="AC43" s="276"/>
      <c r="AD43" s="10" t="s">
        <v>3</v>
      </c>
      <c r="AE43" s="15"/>
      <c r="AF43" s="10" t="s">
        <v>4</v>
      </c>
      <c r="AG43" s="15"/>
      <c r="AH43" s="10" t="s">
        <v>5</v>
      </c>
      <c r="AI43" s="10"/>
      <c r="AJ43" s="70"/>
      <c r="AK43" s="76"/>
      <c r="AL43" s="58"/>
    </row>
    <row r="44" spans="2:38" ht="39.75" customHeight="1" x14ac:dyDescent="0.15">
      <c r="B44" s="197"/>
      <c r="C44" s="190"/>
      <c r="D44" s="191"/>
      <c r="E44" s="191"/>
      <c r="F44" s="191"/>
      <c r="G44" s="191"/>
      <c r="H44" s="192"/>
      <c r="I44" s="262" t="s">
        <v>93</v>
      </c>
      <c r="J44" s="262"/>
      <c r="K44" s="262"/>
      <c r="L44" s="262"/>
      <c r="M44" s="263"/>
      <c r="N44" s="264"/>
      <c r="O44" s="147" t="s">
        <v>94</v>
      </c>
      <c r="P44" s="264"/>
      <c r="Q44" s="264"/>
      <c r="R44" s="147" t="s">
        <v>79</v>
      </c>
      <c r="S44" s="147" t="s">
        <v>49</v>
      </c>
      <c r="T44" s="264"/>
      <c r="U44" s="264"/>
      <c r="V44" s="147" t="s">
        <v>94</v>
      </c>
      <c r="W44" s="264"/>
      <c r="X44" s="264"/>
      <c r="Y44" s="147" t="s">
        <v>79</v>
      </c>
      <c r="Z44" s="148" t="s">
        <v>80</v>
      </c>
      <c r="AA44" s="149"/>
      <c r="AB44" s="148"/>
      <c r="AC44" s="265"/>
      <c r="AD44" s="265"/>
      <c r="AE44" s="148" t="s">
        <v>81</v>
      </c>
      <c r="AF44" s="148"/>
      <c r="AG44" s="148"/>
      <c r="AH44" s="148"/>
      <c r="AI44" s="148"/>
      <c r="AJ44" s="149"/>
      <c r="AK44" s="150"/>
    </row>
    <row r="45" spans="2:38" ht="25.5" customHeight="1" x14ac:dyDescent="0.15">
      <c r="B45" s="197"/>
      <c r="C45" s="190"/>
      <c r="D45" s="191"/>
      <c r="E45" s="191"/>
      <c r="F45" s="191"/>
      <c r="G45" s="191"/>
      <c r="H45" s="192"/>
      <c r="I45" s="277" t="s">
        <v>91</v>
      </c>
      <c r="J45" s="278"/>
      <c r="K45" s="278"/>
      <c r="L45" s="279"/>
      <c r="M45" s="50"/>
      <c r="N45" s="140" t="s">
        <v>77</v>
      </c>
      <c r="O45" s="171"/>
      <c r="P45" s="280"/>
      <c r="Q45" s="280"/>
      <c r="R45" s="278" t="s">
        <v>78</v>
      </c>
      <c r="S45" s="278"/>
      <c r="T45" s="280"/>
      <c r="U45" s="280"/>
      <c r="V45" s="172" t="s">
        <v>79</v>
      </c>
      <c r="W45" s="173" t="s">
        <v>253</v>
      </c>
      <c r="X45" s="51"/>
      <c r="Y45" s="51"/>
      <c r="Z45" s="177"/>
      <c r="AA45" s="177"/>
      <c r="AB45" s="51"/>
      <c r="AC45" s="281"/>
      <c r="AD45" s="281"/>
      <c r="AE45" s="281"/>
      <c r="AF45" s="281"/>
      <c r="AG45" s="71"/>
      <c r="AH45" s="71"/>
      <c r="AI45" s="71"/>
      <c r="AJ45" s="71"/>
      <c r="AK45" s="81"/>
    </row>
    <row r="46" spans="2:38" ht="24.95" customHeight="1" x14ac:dyDescent="0.15">
      <c r="B46" s="197"/>
      <c r="C46" s="190"/>
      <c r="D46" s="191"/>
      <c r="E46" s="191"/>
      <c r="F46" s="191"/>
      <c r="G46" s="191"/>
      <c r="H46" s="192"/>
      <c r="I46" s="156" t="s">
        <v>233</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48"/>
      <c r="AJ46" s="149"/>
      <c r="AK46" s="150"/>
    </row>
    <row r="47" spans="2:38" ht="24.95" customHeight="1" thickBot="1" x14ac:dyDescent="0.2">
      <c r="B47" s="198"/>
      <c r="C47" s="193"/>
      <c r="D47" s="194"/>
      <c r="E47" s="194"/>
      <c r="F47" s="194"/>
      <c r="G47" s="194"/>
      <c r="H47" s="195"/>
      <c r="I47" s="46" t="s">
        <v>95</v>
      </c>
      <c r="J47" s="154" t="s">
        <v>162</v>
      </c>
      <c r="K47" s="106"/>
      <c r="L47" s="47" t="s">
        <v>95</v>
      </c>
      <c r="M47" s="154" t="s">
        <v>163</v>
      </c>
      <c r="N47" s="106"/>
      <c r="O47" s="107"/>
      <c r="P47" s="105"/>
      <c r="Q47" s="107"/>
      <c r="R47" s="107"/>
      <c r="S47" s="107"/>
      <c r="T47" s="107"/>
      <c r="U47" s="107"/>
      <c r="V47" s="107"/>
      <c r="W47" s="107"/>
      <c r="X47" s="107"/>
      <c r="Y47" s="107"/>
      <c r="Z47" s="107"/>
      <c r="AA47" s="107"/>
      <c r="AB47" s="107"/>
      <c r="AC47" s="107"/>
      <c r="AD47" s="107"/>
      <c r="AE47" s="107"/>
      <c r="AF47" s="107"/>
      <c r="AG47" s="107"/>
      <c r="AH47" s="107"/>
      <c r="AI47" s="142"/>
      <c r="AJ47" s="66"/>
      <c r="AK47" s="146"/>
    </row>
    <row r="48" spans="2:38" s="1" customFormat="1" ht="51.75" customHeight="1" thickBot="1" x14ac:dyDescent="0.2">
      <c r="B48" s="56">
        <v>13</v>
      </c>
      <c r="C48" s="261" t="s">
        <v>112</v>
      </c>
      <c r="D48" s="261"/>
      <c r="E48" s="261"/>
      <c r="F48" s="261"/>
      <c r="G48" s="261"/>
      <c r="H48" s="261"/>
      <c r="I48" s="46" t="s">
        <v>19</v>
      </c>
      <c r="J48" s="105" t="s">
        <v>108</v>
      </c>
      <c r="K48" s="47" t="s">
        <v>19</v>
      </c>
      <c r="L48" s="105" t="s">
        <v>109</v>
      </c>
      <c r="M48" s="105"/>
      <c r="N48" s="47" t="s">
        <v>19</v>
      </c>
      <c r="O48" s="105" t="s">
        <v>110</v>
      </c>
      <c r="P48" s="143" t="s">
        <v>19</v>
      </c>
      <c r="Q48" s="144" t="s">
        <v>111</v>
      </c>
      <c r="R48" s="11"/>
      <c r="S48" s="11"/>
      <c r="T48" s="11"/>
      <c r="U48" s="11"/>
      <c r="V48" s="11"/>
      <c r="W48" s="145"/>
      <c r="X48" s="145"/>
      <c r="Y48" s="145"/>
      <c r="Z48" s="145"/>
      <c r="AA48" s="145"/>
      <c r="AB48" s="145"/>
      <c r="AC48" s="145"/>
      <c r="AD48" s="145"/>
      <c r="AE48" s="145"/>
      <c r="AF48" s="145"/>
      <c r="AG48" s="11"/>
      <c r="AH48" s="11"/>
      <c r="AI48" s="11"/>
      <c r="AJ48" s="11"/>
      <c r="AL48" s="59"/>
    </row>
    <row r="49" spans="2:38" ht="25.5" customHeight="1" x14ac:dyDescent="0.15">
      <c r="B49" s="216">
        <v>14</v>
      </c>
      <c r="C49" s="238" t="s">
        <v>113</v>
      </c>
      <c r="D49" s="239"/>
      <c r="E49" s="239"/>
      <c r="F49" s="239"/>
      <c r="G49" s="239"/>
      <c r="H49" s="240"/>
      <c r="I49" s="246"/>
      <c r="J49" s="247"/>
      <c r="K49" s="110" t="s">
        <v>3</v>
      </c>
      <c r="L49" s="248"/>
      <c r="M49" s="248"/>
      <c r="N49" s="110" t="s">
        <v>4</v>
      </c>
      <c r="O49" s="248"/>
      <c r="P49" s="248"/>
      <c r="Q49" s="110" t="s">
        <v>5</v>
      </c>
      <c r="R49" s="111"/>
      <c r="S49" s="249" t="s">
        <v>99</v>
      </c>
      <c r="T49" s="249"/>
      <c r="U49" s="111"/>
      <c r="V49" s="247"/>
      <c r="W49" s="247"/>
      <c r="X49" s="110" t="s">
        <v>3</v>
      </c>
      <c r="Y49" s="248"/>
      <c r="Z49" s="248"/>
      <c r="AA49" s="110" t="s">
        <v>4</v>
      </c>
      <c r="AB49" s="250"/>
      <c r="AC49" s="250"/>
      <c r="AD49" s="110" t="s">
        <v>5</v>
      </c>
      <c r="AE49" s="249"/>
      <c r="AF49" s="249"/>
      <c r="AG49" s="249"/>
      <c r="AH49" s="112"/>
      <c r="AI49" s="112"/>
      <c r="AJ49" s="76"/>
      <c r="AK49" s="67"/>
      <c r="AL49" s="109"/>
    </row>
    <row r="50" spans="2:38" ht="25.5" customHeight="1" thickBot="1" x14ac:dyDescent="0.2">
      <c r="B50" s="237"/>
      <c r="C50" s="241"/>
      <c r="D50" s="242"/>
      <c r="E50" s="242"/>
      <c r="F50" s="242"/>
      <c r="G50" s="242"/>
      <c r="H50" s="243"/>
      <c r="I50" s="113" t="s">
        <v>164</v>
      </c>
      <c r="J50" s="11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5"/>
    </row>
    <row r="51" spans="2:38" ht="69.75" customHeight="1" thickBot="1" x14ac:dyDescent="0.2">
      <c r="B51" s="102">
        <v>15</v>
      </c>
      <c r="C51" s="251" t="s">
        <v>114</v>
      </c>
      <c r="D51" s="252"/>
      <c r="E51" s="252"/>
      <c r="F51" s="252"/>
      <c r="G51" s="252"/>
      <c r="H51" s="252"/>
      <c r="I51" s="253"/>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58"/>
    </row>
    <row r="52" spans="2:38" ht="25.5" customHeight="1" thickBot="1" x14ac:dyDescent="0.2">
      <c r="B52" s="199" t="s">
        <v>230</v>
      </c>
      <c r="C52" s="251" t="s">
        <v>231</v>
      </c>
      <c r="D52" s="252"/>
      <c r="E52" s="252"/>
      <c r="F52" s="252"/>
      <c r="G52" s="252"/>
      <c r="H52" s="252"/>
      <c r="I52" s="256" t="s">
        <v>115</v>
      </c>
      <c r="J52" s="257"/>
      <c r="K52" s="257"/>
      <c r="L52" s="257"/>
      <c r="M52" s="257"/>
      <c r="N52" s="258"/>
      <c r="O52" s="205" t="s">
        <v>165</v>
      </c>
      <c r="P52" s="206"/>
      <c r="Q52" s="206"/>
      <c r="R52" s="206"/>
      <c r="S52" s="207"/>
      <c r="T52" s="205" t="s">
        <v>166</v>
      </c>
      <c r="U52" s="206"/>
      <c r="V52" s="207"/>
      <c r="W52" s="208" t="s">
        <v>167</v>
      </c>
      <c r="X52" s="209"/>
      <c r="Y52" s="209"/>
      <c r="Z52" s="209"/>
      <c r="AA52" s="209"/>
      <c r="AB52" s="209"/>
      <c r="AC52" s="209"/>
      <c r="AD52" s="209"/>
      <c r="AE52" s="209"/>
      <c r="AF52" s="209"/>
      <c r="AG52" s="209"/>
      <c r="AH52" s="209"/>
      <c r="AI52" s="209"/>
      <c r="AJ52" s="209"/>
      <c r="AK52" s="210"/>
      <c r="AL52" s="58"/>
    </row>
    <row r="53" spans="2:38" ht="25.5" customHeight="1" thickBot="1" x14ac:dyDescent="0.2">
      <c r="B53" s="200"/>
      <c r="C53" s="255"/>
      <c r="D53" s="255"/>
      <c r="E53" s="255"/>
      <c r="F53" s="255"/>
      <c r="G53" s="255"/>
      <c r="H53" s="255"/>
      <c r="I53" s="214"/>
      <c r="J53" s="259"/>
      <c r="K53" s="259"/>
      <c r="L53" s="259"/>
      <c r="M53" s="259"/>
      <c r="N53" s="260"/>
      <c r="O53" s="211"/>
      <c r="P53" s="212"/>
      <c r="Q53" s="212"/>
      <c r="R53" s="212"/>
      <c r="S53" s="213"/>
      <c r="T53" s="211"/>
      <c r="U53" s="212"/>
      <c r="V53" s="61" t="s">
        <v>3</v>
      </c>
      <c r="W53" s="202"/>
      <c r="X53" s="203"/>
      <c r="Y53" s="203"/>
      <c r="Z53" s="203"/>
      <c r="AA53" s="203"/>
      <c r="AB53" s="203"/>
      <c r="AC53" s="203"/>
      <c r="AD53" s="203"/>
      <c r="AE53" s="203"/>
      <c r="AF53" s="203"/>
      <c r="AG53" s="203"/>
      <c r="AH53" s="203"/>
      <c r="AI53" s="203"/>
      <c r="AJ53" s="203"/>
      <c r="AK53" s="204"/>
      <c r="AL53" s="60"/>
    </row>
    <row r="54" spans="2:38" ht="25.5" customHeight="1" thickBot="1" x14ac:dyDescent="0.2">
      <c r="B54" s="200"/>
      <c r="C54" s="255"/>
      <c r="D54" s="255"/>
      <c r="E54" s="255"/>
      <c r="F54" s="255"/>
      <c r="G54" s="255"/>
      <c r="H54" s="255"/>
      <c r="I54" s="216" t="s">
        <v>117</v>
      </c>
      <c r="J54" s="217"/>
      <c r="K54" s="217"/>
      <c r="L54" s="217"/>
      <c r="M54" s="217"/>
      <c r="N54" s="217"/>
      <c r="O54" s="205" t="s">
        <v>165</v>
      </c>
      <c r="P54" s="206"/>
      <c r="Q54" s="206"/>
      <c r="R54" s="206"/>
      <c r="S54" s="207"/>
      <c r="T54" s="205" t="s">
        <v>166</v>
      </c>
      <c r="U54" s="206"/>
      <c r="V54" s="207"/>
      <c r="W54" s="208" t="s">
        <v>167</v>
      </c>
      <c r="X54" s="209"/>
      <c r="Y54" s="209"/>
      <c r="Z54" s="209"/>
      <c r="AA54" s="209"/>
      <c r="AB54" s="209"/>
      <c r="AC54" s="209"/>
      <c r="AD54" s="209"/>
      <c r="AE54" s="209"/>
      <c r="AF54" s="209"/>
      <c r="AG54" s="209"/>
      <c r="AH54" s="209"/>
      <c r="AI54" s="209"/>
      <c r="AJ54" s="209"/>
      <c r="AK54" s="210"/>
      <c r="AL54" s="58"/>
    </row>
    <row r="55" spans="2:38" ht="25.5" customHeight="1" thickBot="1" x14ac:dyDescent="0.2">
      <c r="B55" s="200"/>
      <c r="C55" s="255"/>
      <c r="D55" s="255"/>
      <c r="E55" s="255"/>
      <c r="F55" s="255"/>
      <c r="G55" s="255"/>
      <c r="H55" s="255"/>
      <c r="I55" s="214"/>
      <c r="J55" s="215"/>
      <c r="K55" s="215"/>
      <c r="L55" s="215"/>
      <c r="M55" s="215"/>
      <c r="N55" s="215"/>
      <c r="O55" s="211"/>
      <c r="P55" s="212"/>
      <c r="Q55" s="212"/>
      <c r="R55" s="212"/>
      <c r="S55" s="213"/>
      <c r="T55" s="211"/>
      <c r="U55" s="212"/>
      <c r="V55" s="61" t="s">
        <v>3</v>
      </c>
      <c r="W55" s="202"/>
      <c r="X55" s="203"/>
      <c r="Y55" s="203"/>
      <c r="Z55" s="203"/>
      <c r="AA55" s="203"/>
      <c r="AB55" s="203"/>
      <c r="AC55" s="203"/>
      <c r="AD55" s="203"/>
      <c r="AE55" s="203"/>
      <c r="AF55" s="203"/>
      <c r="AG55" s="203"/>
      <c r="AH55" s="203"/>
      <c r="AI55" s="203"/>
      <c r="AJ55" s="203"/>
      <c r="AK55" s="204"/>
      <c r="AL55" s="58"/>
    </row>
    <row r="56" spans="2:38" ht="25.5" customHeight="1" thickBot="1" x14ac:dyDescent="0.2">
      <c r="B56" s="200"/>
      <c r="C56" s="255"/>
      <c r="D56" s="255"/>
      <c r="E56" s="255"/>
      <c r="F56" s="255"/>
      <c r="G56" s="255"/>
      <c r="H56" s="255"/>
      <c r="I56" s="216" t="s">
        <v>117</v>
      </c>
      <c r="J56" s="217"/>
      <c r="K56" s="217"/>
      <c r="L56" s="217"/>
      <c r="M56" s="217"/>
      <c r="N56" s="217"/>
      <c r="O56" s="205" t="s">
        <v>165</v>
      </c>
      <c r="P56" s="206"/>
      <c r="Q56" s="206"/>
      <c r="R56" s="206"/>
      <c r="S56" s="207"/>
      <c r="T56" s="205" t="s">
        <v>166</v>
      </c>
      <c r="U56" s="206"/>
      <c r="V56" s="207"/>
      <c r="W56" s="208" t="s">
        <v>168</v>
      </c>
      <c r="X56" s="209"/>
      <c r="Y56" s="209"/>
      <c r="Z56" s="209"/>
      <c r="AA56" s="209"/>
      <c r="AB56" s="209"/>
      <c r="AC56" s="209"/>
      <c r="AD56" s="209"/>
      <c r="AE56" s="209"/>
      <c r="AF56" s="209"/>
      <c r="AG56" s="209"/>
      <c r="AH56" s="209"/>
      <c r="AI56" s="209"/>
      <c r="AJ56" s="209"/>
      <c r="AK56" s="210"/>
      <c r="AL56" s="58"/>
    </row>
    <row r="57" spans="2:38" ht="25.5" customHeight="1" thickBot="1" x14ac:dyDescent="0.2">
      <c r="B57" s="200"/>
      <c r="C57" s="255"/>
      <c r="D57" s="255"/>
      <c r="E57" s="255"/>
      <c r="F57" s="255"/>
      <c r="G57" s="255"/>
      <c r="H57" s="255"/>
      <c r="I57" s="214"/>
      <c r="J57" s="215"/>
      <c r="K57" s="215"/>
      <c r="L57" s="215"/>
      <c r="M57" s="215"/>
      <c r="N57" s="215"/>
      <c r="O57" s="211"/>
      <c r="P57" s="212"/>
      <c r="Q57" s="212"/>
      <c r="R57" s="212"/>
      <c r="S57" s="213"/>
      <c r="T57" s="211"/>
      <c r="U57" s="212"/>
      <c r="V57" s="61" t="s">
        <v>3</v>
      </c>
      <c r="W57" s="202"/>
      <c r="X57" s="203"/>
      <c r="Y57" s="203"/>
      <c r="Z57" s="203"/>
      <c r="AA57" s="203"/>
      <c r="AB57" s="203"/>
      <c r="AC57" s="203"/>
      <c r="AD57" s="203"/>
      <c r="AE57" s="203"/>
      <c r="AF57" s="203"/>
      <c r="AG57" s="203"/>
      <c r="AH57" s="203"/>
      <c r="AI57" s="203"/>
      <c r="AJ57" s="203"/>
      <c r="AK57" s="204"/>
      <c r="AL57" s="58"/>
    </row>
    <row r="58" spans="2:38" s="115" customFormat="1" ht="20.100000000000001" customHeight="1" x14ac:dyDescent="0.15">
      <c r="B58" s="200"/>
      <c r="C58" s="231" t="s">
        <v>169</v>
      </c>
      <c r="D58" s="232"/>
      <c r="E58" s="232"/>
      <c r="F58" s="232"/>
      <c r="G58" s="232"/>
      <c r="H58" s="232"/>
      <c r="I58" s="31" t="s">
        <v>19</v>
      </c>
      <c r="J58" s="181" t="s">
        <v>170</v>
      </c>
      <c r="K58" s="181"/>
      <c r="L58" s="181"/>
      <c r="M58" s="182"/>
      <c r="N58" s="182"/>
      <c r="O58" s="116"/>
      <c r="P58" s="227"/>
      <c r="Q58" s="227"/>
      <c r="R58" s="227"/>
      <c r="S58" s="116" t="s">
        <v>171</v>
      </c>
      <c r="T58" s="218" t="s">
        <v>172</v>
      </c>
      <c r="U58" s="219"/>
      <c r="V58" s="220"/>
      <c r="W58" s="34" t="s">
        <v>19</v>
      </c>
      <c r="X58" s="116" t="s">
        <v>173</v>
      </c>
      <c r="Y58" s="116"/>
      <c r="Z58" s="227"/>
      <c r="AA58" s="227"/>
      <c r="AB58" s="227"/>
      <c r="AC58" s="116" t="s">
        <v>174</v>
      </c>
      <c r="AD58" s="34" t="s">
        <v>228</v>
      </c>
      <c r="AE58" s="116" t="s">
        <v>175</v>
      </c>
      <c r="AF58" s="116"/>
      <c r="AG58" s="227"/>
      <c r="AH58" s="227"/>
      <c r="AI58" s="227"/>
      <c r="AJ58" s="127" t="s">
        <v>174</v>
      </c>
      <c r="AK58" s="122"/>
    </row>
    <row r="59" spans="2:38" s="115" customFormat="1" ht="20.100000000000001" customHeight="1" x14ac:dyDescent="0.15">
      <c r="B59" s="200"/>
      <c r="C59" s="233"/>
      <c r="D59" s="234"/>
      <c r="E59" s="234"/>
      <c r="F59" s="234"/>
      <c r="G59" s="234"/>
      <c r="H59" s="234"/>
      <c r="I59" s="32" t="s">
        <v>19</v>
      </c>
      <c r="J59" s="153" t="s">
        <v>255</v>
      </c>
      <c r="K59" s="117"/>
      <c r="L59" s="117"/>
      <c r="M59" s="117"/>
      <c r="N59" s="117"/>
      <c r="O59" s="117"/>
      <c r="P59" s="183"/>
      <c r="Q59" s="183"/>
      <c r="R59" s="183"/>
      <c r="S59" s="117" t="s">
        <v>176</v>
      </c>
      <c r="T59" s="221"/>
      <c r="U59" s="222"/>
      <c r="V59" s="223"/>
      <c r="W59" s="118" t="s">
        <v>19</v>
      </c>
      <c r="X59" s="117" t="s">
        <v>177</v>
      </c>
      <c r="Y59" s="117"/>
      <c r="Z59" s="183"/>
      <c r="AA59" s="183"/>
      <c r="AB59" s="183"/>
      <c r="AC59" s="117" t="s">
        <v>174</v>
      </c>
      <c r="AD59" s="118" t="s">
        <v>19</v>
      </c>
      <c r="AE59" s="117" t="s">
        <v>178</v>
      </c>
      <c r="AF59" s="117"/>
      <c r="AG59" s="183"/>
      <c r="AH59" s="183"/>
      <c r="AI59" s="183"/>
      <c r="AJ59" s="121" t="s">
        <v>174</v>
      </c>
      <c r="AK59" s="123"/>
    </row>
    <row r="60" spans="2:38" s="115" customFormat="1" ht="20.100000000000001" customHeight="1" thickBot="1" x14ac:dyDescent="0.2">
      <c r="B60" s="201"/>
      <c r="C60" s="235"/>
      <c r="D60" s="236"/>
      <c r="E60" s="236"/>
      <c r="F60" s="236"/>
      <c r="G60" s="236"/>
      <c r="H60" s="236"/>
      <c r="I60" s="46" t="s">
        <v>19</v>
      </c>
      <c r="J60" s="184" t="s">
        <v>179</v>
      </c>
      <c r="K60" s="184"/>
      <c r="L60" s="184"/>
      <c r="M60" s="119"/>
      <c r="N60" s="119"/>
      <c r="O60" s="119"/>
      <c r="P60" s="119"/>
      <c r="Q60" s="119"/>
      <c r="R60" s="119"/>
      <c r="S60" s="119"/>
      <c r="T60" s="224"/>
      <c r="U60" s="225"/>
      <c r="V60" s="226"/>
      <c r="W60" s="47" t="s">
        <v>19</v>
      </c>
      <c r="X60" s="119" t="s">
        <v>180</v>
      </c>
      <c r="Y60" s="119"/>
      <c r="Z60" s="228"/>
      <c r="AA60" s="228"/>
      <c r="AB60" s="228"/>
      <c r="AC60" s="119" t="s">
        <v>174</v>
      </c>
      <c r="AD60" s="47" t="s">
        <v>19</v>
      </c>
      <c r="AE60" s="119" t="s">
        <v>181</v>
      </c>
      <c r="AF60" s="119"/>
      <c r="AG60" s="228"/>
      <c r="AH60" s="228"/>
      <c r="AI60" s="228"/>
      <c r="AJ60" s="128" t="s">
        <v>174</v>
      </c>
      <c r="AK60" s="152"/>
    </row>
  </sheetData>
  <mergeCells count="219">
    <mergeCell ref="B6:O6"/>
    <mergeCell ref="V6:Y6"/>
    <mergeCell ref="Z6:AK6"/>
    <mergeCell ref="B7:D7"/>
    <mergeCell ref="E7:F7"/>
    <mergeCell ref="G7:H7"/>
    <mergeCell ref="J7:K7"/>
    <mergeCell ref="AJ1:AL1"/>
    <mergeCell ref="B1:AI1"/>
    <mergeCell ref="B2:I2"/>
    <mergeCell ref="K2:AK2"/>
    <mergeCell ref="B3:U5"/>
    <mergeCell ref="Y3:Z3"/>
    <mergeCell ref="AA3:AD3"/>
    <mergeCell ref="AF3:AG3"/>
    <mergeCell ref="AI3:AJ3"/>
    <mergeCell ref="V4:Y4"/>
    <mergeCell ref="Z4:AK4"/>
    <mergeCell ref="V5:Y5"/>
    <mergeCell ref="Z5:AK5"/>
    <mergeCell ref="M7:N7"/>
    <mergeCell ref="V7:X7"/>
    <mergeCell ref="Z7:AB7"/>
    <mergeCell ref="AD7:AG7"/>
    <mergeCell ref="AI7:AK7"/>
    <mergeCell ref="AD9:AG9"/>
    <mergeCell ref="AI9:AK9"/>
    <mergeCell ref="V10:AK10"/>
    <mergeCell ref="C13:H13"/>
    <mergeCell ref="I13:AK13"/>
    <mergeCell ref="B8:E8"/>
    <mergeCell ref="F8:O8"/>
    <mergeCell ref="V8:Y8"/>
    <mergeCell ref="Z8:AK8"/>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34:B35"/>
    <mergeCell ref="C34:H35"/>
    <mergeCell ref="R32:S32"/>
    <mergeCell ref="I33:L33"/>
    <mergeCell ref="M33:N33"/>
    <mergeCell ref="P33:Q33"/>
    <mergeCell ref="T33:U33"/>
    <mergeCell ref="W33:X33"/>
    <mergeCell ref="AF30:AI30"/>
    <mergeCell ref="C31:H33"/>
    <mergeCell ref="I31:L31"/>
    <mergeCell ref="P31:Q31"/>
    <mergeCell ref="R31:S31"/>
    <mergeCell ref="T31:U31"/>
    <mergeCell ref="AC31:AF31"/>
    <mergeCell ref="I32:L32"/>
    <mergeCell ref="P32:Q32"/>
    <mergeCell ref="I30:J30"/>
    <mergeCell ref="K30:L30"/>
    <mergeCell ref="N30:O30"/>
    <mergeCell ref="T30:U30"/>
    <mergeCell ref="W30:X30"/>
    <mergeCell ref="AC30:AD30"/>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C42:H42"/>
    <mergeCell ref="P42:Q42"/>
    <mergeCell ref="S42:T42"/>
    <mergeCell ref="V42:W42"/>
    <mergeCell ref="Y42:AK42"/>
    <mergeCell ref="R43:S43"/>
    <mergeCell ref="T43:U43"/>
    <mergeCell ref="AB43:AC43"/>
    <mergeCell ref="I45:L45"/>
    <mergeCell ref="P45:Q45"/>
    <mergeCell ref="R45:S45"/>
    <mergeCell ref="T45:U45"/>
    <mergeCell ref="AC45:AF45"/>
    <mergeCell ref="I52:N52"/>
    <mergeCell ref="I54:N54"/>
    <mergeCell ref="O54:S54"/>
    <mergeCell ref="T54:V54"/>
    <mergeCell ref="W54:AK54"/>
    <mergeCell ref="O55:S55"/>
    <mergeCell ref="I53:N53"/>
    <mergeCell ref="C48:H48"/>
    <mergeCell ref="I44:L44"/>
    <mergeCell ref="M44:N44"/>
    <mergeCell ref="P44:Q44"/>
    <mergeCell ref="T44:U44"/>
    <mergeCell ref="W44:X44"/>
    <mergeCell ref="AC44:AD44"/>
    <mergeCell ref="O53:S53"/>
    <mergeCell ref="W53:AK53"/>
    <mergeCell ref="Z60:AB60"/>
    <mergeCell ref="AG58:AI58"/>
    <mergeCell ref="AG59:AI59"/>
    <mergeCell ref="AG60:AI60"/>
    <mergeCell ref="P58:R58"/>
    <mergeCell ref="AD25:AG26"/>
    <mergeCell ref="C58:H60"/>
    <mergeCell ref="B49:B50"/>
    <mergeCell ref="C49:H50"/>
    <mergeCell ref="K50:AK50"/>
    <mergeCell ref="O52:S52"/>
    <mergeCell ref="T52:V52"/>
    <mergeCell ref="W52:AK52"/>
    <mergeCell ref="I49:J49"/>
    <mergeCell ref="L49:M49"/>
    <mergeCell ref="O49:P49"/>
    <mergeCell ref="S49:T49"/>
    <mergeCell ref="V49:W49"/>
    <mergeCell ref="Y49:Z49"/>
    <mergeCell ref="AB49:AC49"/>
    <mergeCell ref="AE49:AG49"/>
    <mergeCell ref="C51:H51"/>
    <mergeCell ref="I51:AK51"/>
    <mergeCell ref="C52:H57"/>
    <mergeCell ref="J58:L58"/>
    <mergeCell ref="M58:N58"/>
    <mergeCell ref="P59:R59"/>
    <mergeCell ref="J60:L60"/>
    <mergeCell ref="AD33:AE33"/>
    <mergeCell ref="AF33:AG33"/>
    <mergeCell ref="C43:H47"/>
    <mergeCell ref="B43:B47"/>
    <mergeCell ref="B52:B60"/>
    <mergeCell ref="W55:AK55"/>
    <mergeCell ref="O56:S56"/>
    <mergeCell ref="T56:V56"/>
    <mergeCell ref="W56:AK56"/>
    <mergeCell ref="O57:S57"/>
    <mergeCell ref="W57:AK57"/>
    <mergeCell ref="I57:N57"/>
    <mergeCell ref="T57:U57"/>
    <mergeCell ref="I55:N55"/>
    <mergeCell ref="T55:U55"/>
    <mergeCell ref="I56:N56"/>
    <mergeCell ref="T53:U53"/>
    <mergeCell ref="T58:V60"/>
    <mergeCell ref="Z58:AB58"/>
    <mergeCell ref="Z59:AB59"/>
  </mergeCells>
  <phoneticPr fontId="2"/>
  <dataValidations count="4">
    <dataValidation type="custom" operator="lessThanOrEqual" allowBlank="1" showInputMessage="1" showErrorMessage="1" sqref="AH33:AJ33 Z31:AA31 AC28:AD30 Z45:AA45" xr:uid="{00000000-0002-0000-0000-000000000000}">
      <formula1>744</formula1>
    </dataValidation>
    <dataValidation type="list" allowBlank="1" showInputMessage="1" showErrorMessage="1" sqref="AA43" xr:uid="{00000000-0002-0000-0000-000001000000}">
      <formula1>"01,02,03,04,05,06,07,08,09,10,11,12,13,14,15,16,17,18,19,20,21,22,23,24,25,26,27,28,29,30,31"</formula1>
    </dataValidation>
    <dataValidation imeMode="halfAlpha" allowBlank="1" showInputMessage="1" showErrorMessage="1" sqref="O32" xr:uid="{00000000-0002-0000-0000-000002000000}"/>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59055118110236227" right="0" top="0.19685039370078741" bottom="0.19685039370078741" header="0.31496062992125984" footer="0.31496062992125984"/>
  <pageSetup paperSize="9" scale="54" orientation="portrait" r:id="rId1"/>
  <rowBreaks count="1" manualBreakCount="1">
    <brk id="57" min="1" max="37"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プルダウンリスト!$H$2:$H$32</xm:f>
          </x14:formula1>
          <xm:sqref>Y20 Q37:R37 V42:W42 AJ19 P41 Y43 X39 AI3:AJ3 AG20 AD37:AE37 V44 AG43 P39 AB49:AC49 X41 O49:P49</xm:sqref>
        </x14:dataValidation>
        <x14:dataValidation type="list" allowBlank="1" showInputMessage="1" showErrorMessage="1" xr:uid="{00000000-0002-0000-0000-000005000000}">
          <x14:formula1>
            <xm:f>プルダウンリスト!$G$2:$G$13</xm:f>
          </x14:formula1>
          <xm:sqref>AA37:AB37 W20 AE20 N37:O37 V41 W43 V39 N41 AF3:AG3 AE43 Y49:Z49 AH19 S42:T42 N39 L49:M49 R44:S44</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W28:X30 W33:X33 P33:Q33 AA25 T31:U31 W44:X44 T45:U45</xm:sqref>
        </x14:dataValidation>
        <x14:dataValidation type="list" allowBlank="1" showInputMessage="1" showErrorMessage="1" xr:uid="{00000000-0002-0000-0000-000008000000}">
          <x14:formula1>
            <xm:f>プルダウンリスト!$I$2:$I$25</xm:f>
          </x14:formula1>
          <xm:sqref>T28:U30 M33:N33 K28:L30 M44:N44 T33:U33 T44:U44</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プルダウンリスト!$F$2:$F$54</xm:f>
          </x14:formula1>
          <xm:sqref>K37:L37 X37:Y37 AB43 K39:L39 P42:Q42 T43:U43 S39:T39 K41:L41 S41:T41 I49:J49 V49:W49</xm:sqref>
        </x14:dataValidation>
        <x14:dataValidation type="list" allowBlank="1" showInputMessage="1" showErrorMessage="1" xr:uid="{00000000-0002-0000-0000-00000B000000}">
          <x14:formula1>
            <xm:f>プルダウンリスト!$F$7:$F$9</xm:f>
          </x14:formula1>
          <xm:sqref>AA3:AD3</xm:sqref>
        </x14:dataValidation>
        <x14:dataValidation type="list" allowBlank="1" showInputMessage="1" showErrorMessage="1" xr:uid="{00000000-0002-0000-0000-00000C000000}">
          <x14:formula1>
            <xm:f>プルダウンリスト!$E$2:$E$108</xm:f>
          </x14:formula1>
          <xm:sqref>AD19:AF19</xm:sqref>
        </x14:dataValidation>
        <x14:dataValidation type="list" allowBlank="1" showInputMessage="1" showErrorMessage="1" xr:uid="{00000000-0002-0000-0000-00000E000000}">
          <x14:formula1>
            <xm:f>プルダウンリスト!$M$2:$M$3</xm:f>
          </x14:formula1>
          <xm:sqref>I14:I17 M14:M15 Q14:Q16 W14:W17 Z14 AE14:AE15 AF16 S17 N17 I20 K20 I26:R26 I23:I24 L23:L24 Q23:Q24 T23 W23:W24 AG23 U24 AA24 AD58:AD60 L47 I38 L40 W58:W60 I40 L38 L35:L36 L42:L43 I42:I43 T40 X40 AA40 P48 AB23 I47:I48 N48 K48 I35:I36 I58:I60</xm:sqref>
        </x14:dataValidation>
        <x14:dataValidation type="list" allowBlank="1" showInputMessage="1" showErrorMessage="1" xr:uid="{00000000-0002-0000-0000-00000F000000}">
          <x14:formula1>
            <xm:f>プルダウンリスト!$G$2:$G$7</xm:f>
          </x14:formula1>
          <xm:sqref>T53:U53 T55:U55 T57:U57</xm:sqref>
        </x14:dataValidation>
        <x14:dataValidation type="list" allowBlank="1" showInputMessage="1" showErrorMessage="1" xr:uid="{00000000-0002-0000-0000-000010000000}">
          <x14:formula1>
            <xm:f>プルダウンリスト!$B$2:$B$47</xm:f>
          </x14:formula1>
          <xm:sqref>W53:AK53 W55:AK55 W57:AK57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89"/>
  <sheetViews>
    <sheetView showGridLines="0" view="pageBreakPreview" zoomScale="55" zoomScaleNormal="100" zoomScaleSheetLayoutView="55" workbookViewId="0">
      <selection activeCell="A200" sqref="A200"/>
    </sheetView>
  </sheetViews>
  <sheetFormatPr defaultRowHeight="13.5" x14ac:dyDescent="0.15"/>
  <cols>
    <col min="1" max="71" width="4.5" customWidth="1"/>
  </cols>
  <sheetData>
    <row r="1" ht="25.5" customHeight="1" x14ac:dyDescent="0.15"/>
    <row r="2" ht="25.5" customHeight="1" x14ac:dyDescent="0.15"/>
    <row r="3" ht="25.5" customHeight="1" x14ac:dyDescent="0.15"/>
    <row r="4" ht="25.5" customHeight="1" x14ac:dyDescent="0.15"/>
    <row r="5" ht="25.5" customHeight="1" x14ac:dyDescent="0.15"/>
    <row r="6" ht="25.5" customHeight="1" x14ac:dyDescent="0.15"/>
    <row r="7" ht="25.5" customHeight="1" x14ac:dyDescent="0.15"/>
    <row r="8" ht="25.5" customHeight="1" x14ac:dyDescent="0.15"/>
    <row r="9" ht="25.5" customHeight="1" x14ac:dyDescent="0.15"/>
    <row r="10" ht="25.5" customHeight="1" x14ac:dyDescent="0.15"/>
    <row r="11" ht="25.5" customHeight="1" x14ac:dyDescent="0.15"/>
    <row r="12" ht="25.5" customHeight="1" x14ac:dyDescent="0.15"/>
    <row r="13" ht="25.5" customHeight="1" x14ac:dyDescent="0.15"/>
    <row r="14" ht="25.5" customHeight="1" x14ac:dyDescent="0.15"/>
    <row r="15" ht="25.5" customHeight="1" x14ac:dyDescent="0.15"/>
    <row r="16" ht="25.5" customHeight="1" x14ac:dyDescent="0.15"/>
    <row r="17" ht="25.5" customHeight="1" x14ac:dyDescent="0.15"/>
    <row r="18" ht="25.5" customHeight="1" x14ac:dyDescent="0.15"/>
    <row r="19" ht="25.5" customHeight="1" x14ac:dyDescent="0.15"/>
    <row r="20" ht="25.5" customHeight="1" x14ac:dyDescent="0.15"/>
    <row r="21" ht="25.5" customHeight="1" x14ac:dyDescent="0.15"/>
    <row r="22" ht="25.5" customHeight="1" x14ac:dyDescent="0.15"/>
    <row r="23" ht="25.5" customHeight="1" x14ac:dyDescent="0.15"/>
    <row r="24" ht="25.5" customHeight="1" x14ac:dyDescent="0.15"/>
    <row r="25" ht="25.5" customHeight="1" x14ac:dyDescent="0.15"/>
    <row r="26" ht="25.5" customHeight="1" x14ac:dyDescent="0.15"/>
    <row r="27" ht="25.5" customHeight="1" x14ac:dyDescent="0.15"/>
    <row r="28" ht="25.5" customHeight="1" x14ac:dyDescent="0.15"/>
    <row r="29" ht="25.5" customHeight="1" x14ac:dyDescent="0.15"/>
    <row r="30" ht="25.5" customHeight="1" x14ac:dyDescent="0.15"/>
    <row r="31" ht="25.5" customHeight="1" x14ac:dyDescent="0.15"/>
    <row r="32" ht="25.5" customHeight="1" x14ac:dyDescent="0.15"/>
    <row r="33" ht="25.5" customHeight="1" x14ac:dyDescent="0.15"/>
    <row r="34" ht="25.5" customHeight="1" x14ac:dyDescent="0.15"/>
    <row r="35" ht="25.5" customHeight="1" x14ac:dyDescent="0.15"/>
    <row r="36" ht="25.5" customHeight="1" x14ac:dyDescent="0.15"/>
    <row r="37" ht="25.5" customHeight="1" x14ac:dyDescent="0.15"/>
    <row r="38" ht="25.5" customHeight="1" x14ac:dyDescent="0.15"/>
    <row r="39" ht="25.5" customHeight="1" x14ac:dyDescent="0.15"/>
    <row r="40" ht="25.5" customHeight="1" x14ac:dyDescent="0.15"/>
    <row r="41" ht="25.5" customHeight="1" x14ac:dyDescent="0.15"/>
    <row r="42" ht="25.5" customHeight="1" x14ac:dyDescent="0.15"/>
    <row r="43" ht="25.5" customHeight="1" x14ac:dyDescent="0.15"/>
    <row r="44" ht="25.5" customHeight="1" x14ac:dyDescent="0.15"/>
    <row r="45" ht="25.5" customHeight="1" x14ac:dyDescent="0.15"/>
    <row r="46" ht="25.5" customHeight="1" x14ac:dyDescent="0.15"/>
    <row r="47" ht="25.5" customHeight="1" x14ac:dyDescent="0.15"/>
    <row r="48" ht="25.5" customHeight="1" x14ac:dyDescent="0.15"/>
    <row r="49" ht="25.5" customHeight="1" x14ac:dyDescent="0.15"/>
    <row r="50" ht="25.5" customHeight="1" x14ac:dyDescent="0.15"/>
    <row r="51" ht="25.5" customHeight="1" x14ac:dyDescent="0.15"/>
    <row r="52" ht="25.5" customHeight="1" x14ac:dyDescent="0.15"/>
    <row r="53" ht="25.5" customHeight="1" x14ac:dyDescent="0.15"/>
    <row r="54" ht="25.5" customHeight="1" x14ac:dyDescent="0.15"/>
    <row r="55" ht="25.5" customHeight="1" x14ac:dyDescent="0.15"/>
    <row r="56" ht="25.5" customHeight="1" x14ac:dyDescent="0.15"/>
    <row r="57" ht="25.5" customHeight="1" x14ac:dyDescent="0.15"/>
    <row r="58" ht="25.5" customHeight="1" x14ac:dyDescent="0.15"/>
    <row r="59" ht="25.5" customHeight="1" x14ac:dyDescent="0.15"/>
    <row r="60" ht="25.5" customHeight="1" x14ac:dyDescent="0.15"/>
    <row r="61" ht="25.5" customHeight="1" x14ac:dyDescent="0.15"/>
    <row r="62" ht="25.5" customHeight="1" x14ac:dyDescent="0.15"/>
    <row r="63" ht="25.5" customHeight="1" x14ac:dyDescent="0.15"/>
    <row r="64"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row r="87" ht="25.5" customHeight="1" x14ac:dyDescent="0.15"/>
    <row r="88" ht="25.5" customHeight="1" x14ac:dyDescent="0.15"/>
    <row r="89" ht="25.5" customHeight="1" x14ac:dyDescent="0.15"/>
    <row r="90" ht="25.5" customHeight="1" x14ac:dyDescent="0.15"/>
    <row r="91" ht="25.5" customHeight="1" x14ac:dyDescent="0.15"/>
    <row r="92" ht="25.5" customHeight="1" x14ac:dyDescent="0.15"/>
    <row r="93" ht="25.5" customHeight="1" x14ac:dyDescent="0.15"/>
    <row r="94" ht="25.5" customHeight="1" x14ac:dyDescent="0.15"/>
    <row r="95" ht="25.5" customHeight="1" x14ac:dyDescent="0.15"/>
    <row r="96" ht="25.5" customHeight="1" x14ac:dyDescent="0.15"/>
    <row r="97" ht="25.5" customHeight="1" x14ac:dyDescent="0.15"/>
    <row r="98" ht="25.5" customHeight="1" x14ac:dyDescent="0.15"/>
    <row r="99" ht="25.5" customHeight="1" x14ac:dyDescent="0.15"/>
    <row r="100" ht="25.5" customHeight="1" x14ac:dyDescent="0.15"/>
    <row r="101" ht="25.5" customHeight="1" x14ac:dyDescent="0.15"/>
    <row r="102" ht="25.5" customHeight="1" x14ac:dyDescent="0.15"/>
    <row r="103" ht="25.5" customHeight="1" x14ac:dyDescent="0.15"/>
    <row r="104" ht="25.5" customHeight="1" x14ac:dyDescent="0.15"/>
    <row r="105" ht="25.5" customHeight="1" x14ac:dyDescent="0.15"/>
    <row r="106" ht="25.5" customHeight="1" x14ac:dyDescent="0.15"/>
    <row r="107" ht="25.5" customHeight="1" x14ac:dyDescent="0.15"/>
    <row r="108" ht="25.5" customHeight="1" x14ac:dyDescent="0.15"/>
    <row r="109" ht="25.5" customHeight="1" x14ac:dyDescent="0.15"/>
    <row r="110" ht="25.5" customHeight="1" x14ac:dyDescent="0.15"/>
    <row r="111" ht="25.5" customHeight="1" x14ac:dyDescent="0.15"/>
    <row r="112" ht="25.5" customHeight="1" x14ac:dyDescent="0.15"/>
    <row r="113" ht="25.5" customHeight="1" x14ac:dyDescent="0.15"/>
    <row r="114" ht="25.5" customHeight="1" x14ac:dyDescent="0.15"/>
    <row r="115" ht="25.5" customHeight="1" x14ac:dyDescent="0.15"/>
    <row r="116" ht="25.5" customHeight="1" x14ac:dyDescent="0.15"/>
    <row r="117" ht="25.5" customHeight="1" x14ac:dyDescent="0.15"/>
    <row r="118" ht="25.5" customHeight="1" x14ac:dyDescent="0.15"/>
    <row r="119" ht="25.5" customHeight="1" x14ac:dyDescent="0.15"/>
    <row r="120" ht="25.5" customHeight="1" x14ac:dyDescent="0.15"/>
    <row r="121" ht="25.5" customHeight="1" x14ac:dyDescent="0.15"/>
    <row r="122" ht="25.5" customHeight="1" x14ac:dyDescent="0.15"/>
    <row r="123" ht="25.5" customHeight="1" x14ac:dyDescent="0.15"/>
    <row r="124" ht="25.5" customHeight="1" x14ac:dyDescent="0.15"/>
    <row r="125" ht="25.5" customHeight="1" x14ac:dyDescent="0.15"/>
    <row r="126" ht="25.5" customHeight="1" x14ac:dyDescent="0.15"/>
    <row r="127" ht="25.5" customHeight="1" x14ac:dyDescent="0.15"/>
    <row r="128" ht="25.5" customHeight="1" x14ac:dyDescent="0.15"/>
    <row r="129" ht="25.5" customHeight="1" x14ac:dyDescent="0.15"/>
    <row r="130" ht="25.5" customHeight="1" x14ac:dyDescent="0.15"/>
    <row r="131" ht="25.5" customHeight="1" x14ac:dyDescent="0.15"/>
    <row r="132" ht="25.5" customHeight="1" x14ac:dyDescent="0.15"/>
    <row r="133" ht="25.5" customHeight="1" x14ac:dyDescent="0.15"/>
    <row r="134" ht="25.5" customHeight="1" x14ac:dyDescent="0.15"/>
    <row r="135" ht="25.5" customHeight="1" x14ac:dyDescent="0.15"/>
    <row r="136" ht="25.5" customHeight="1" x14ac:dyDescent="0.15"/>
    <row r="137" ht="25.5" customHeight="1" x14ac:dyDescent="0.15"/>
    <row r="138" ht="25.5" customHeight="1" x14ac:dyDescent="0.15"/>
    <row r="139" ht="25.5" customHeight="1" x14ac:dyDescent="0.15"/>
    <row r="140" ht="25.5" customHeight="1" x14ac:dyDescent="0.15"/>
    <row r="141" ht="25.5" customHeight="1" x14ac:dyDescent="0.15"/>
    <row r="142" ht="25.5" customHeight="1" x14ac:dyDescent="0.15"/>
    <row r="143" ht="25.5" customHeight="1" x14ac:dyDescent="0.15"/>
    <row r="144" ht="25.5" customHeight="1" x14ac:dyDescent="0.15"/>
    <row r="145" ht="25.5" customHeight="1" x14ac:dyDescent="0.15"/>
    <row r="146" ht="25.5" customHeight="1" x14ac:dyDescent="0.15"/>
    <row r="147" ht="25.5" customHeight="1" x14ac:dyDescent="0.15"/>
    <row r="148" ht="25.5" customHeight="1" x14ac:dyDescent="0.15"/>
    <row r="149" ht="25.5" customHeight="1" x14ac:dyDescent="0.15"/>
    <row r="150" ht="25.5" customHeight="1" x14ac:dyDescent="0.15"/>
    <row r="151" ht="25.5" customHeight="1" x14ac:dyDescent="0.15"/>
    <row r="152" ht="25.5" customHeight="1" x14ac:dyDescent="0.15"/>
    <row r="153" ht="25.5" customHeight="1" x14ac:dyDescent="0.15"/>
    <row r="154" ht="25.5" customHeight="1" x14ac:dyDescent="0.15"/>
    <row r="155" ht="25.5" customHeight="1" x14ac:dyDescent="0.15"/>
    <row r="156" ht="25.5" customHeight="1" x14ac:dyDescent="0.15"/>
    <row r="157" ht="25.5" customHeight="1" x14ac:dyDescent="0.15"/>
    <row r="158" ht="25.5" customHeight="1" x14ac:dyDescent="0.15"/>
    <row r="159" ht="25.5" customHeight="1" x14ac:dyDescent="0.15"/>
    <row r="160" ht="25.5" customHeight="1" x14ac:dyDescent="0.15"/>
    <row r="161" ht="25.5" customHeight="1" x14ac:dyDescent="0.15"/>
    <row r="162" ht="25.5" customHeight="1" x14ac:dyDescent="0.15"/>
    <row r="163" ht="25.5" customHeight="1" x14ac:dyDescent="0.15"/>
    <row r="164" ht="25.5" customHeight="1" x14ac:dyDescent="0.15"/>
    <row r="165" ht="25.5" customHeight="1" x14ac:dyDescent="0.15"/>
    <row r="166" ht="25.5" customHeight="1" x14ac:dyDescent="0.15"/>
    <row r="167" ht="25.5" customHeight="1" x14ac:dyDescent="0.15"/>
    <row r="168" ht="25.5" customHeight="1" x14ac:dyDescent="0.15"/>
    <row r="169" ht="25.5" customHeight="1" x14ac:dyDescent="0.15"/>
    <row r="170" ht="25.5" customHeight="1" x14ac:dyDescent="0.15"/>
    <row r="171" ht="25.5" customHeight="1" x14ac:dyDescent="0.15"/>
    <row r="172" ht="25.5" customHeight="1" x14ac:dyDescent="0.15"/>
    <row r="173" ht="25.5" customHeight="1" x14ac:dyDescent="0.15"/>
    <row r="174" ht="25.5" customHeight="1" x14ac:dyDescent="0.15"/>
    <row r="175" ht="25.5" customHeight="1" x14ac:dyDescent="0.15"/>
    <row r="176" ht="25.5" customHeight="1" x14ac:dyDescent="0.15"/>
    <row r="177" ht="25.5" customHeight="1" x14ac:dyDescent="0.15"/>
    <row r="178" ht="25.5" customHeight="1" x14ac:dyDescent="0.15"/>
    <row r="179" ht="25.5" customHeight="1" x14ac:dyDescent="0.15"/>
    <row r="180" ht="25.5" customHeight="1" x14ac:dyDescent="0.15"/>
    <row r="181" ht="25.5" customHeight="1" x14ac:dyDescent="0.15"/>
    <row r="182" ht="25.5" customHeight="1" x14ac:dyDescent="0.15"/>
    <row r="183" ht="25.5" customHeight="1" x14ac:dyDescent="0.15"/>
    <row r="184" ht="25.5" customHeight="1" x14ac:dyDescent="0.15"/>
    <row r="185" ht="25.5" customHeight="1" x14ac:dyDescent="0.15"/>
    <row r="186" ht="25.5" customHeight="1" x14ac:dyDescent="0.15"/>
    <row r="187" ht="25.5" customHeight="1" x14ac:dyDescent="0.15"/>
    <row r="188" ht="25.5" customHeight="1" x14ac:dyDescent="0.15"/>
    <row r="189" ht="25.5" customHeight="1" x14ac:dyDescent="0.15"/>
    <row r="190" ht="25.5" customHeight="1" x14ac:dyDescent="0.15"/>
    <row r="191" ht="25.5" customHeight="1" x14ac:dyDescent="0.15"/>
    <row r="192" ht="25.5" customHeight="1" x14ac:dyDescent="0.15"/>
    <row r="193" ht="25.5" customHeight="1" x14ac:dyDescent="0.15"/>
    <row r="194" ht="25.5" customHeight="1" x14ac:dyDescent="0.15"/>
    <row r="195" ht="25.5" customHeight="1" x14ac:dyDescent="0.15"/>
    <row r="196" ht="25.5" customHeight="1" x14ac:dyDescent="0.15"/>
    <row r="197" ht="25.5" customHeight="1" x14ac:dyDescent="0.15"/>
    <row r="198" ht="25.5" customHeight="1" x14ac:dyDescent="0.15"/>
    <row r="199" ht="25.5" customHeight="1" x14ac:dyDescent="0.15"/>
    <row r="200" ht="25.5" customHeight="1" x14ac:dyDescent="0.15"/>
    <row r="201" ht="25.5" customHeight="1" x14ac:dyDescent="0.15"/>
    <row r="202" ht="25.5" customHeight="1" x14ac:dyDescent="0.15"/>
    <row r="203" ht="25.5" customHeight="1" x14ac:dyDescent="0.15"/>
    <row r="204" ht="25.5" customHeight="1" x14ac:dyDescent="0.15"/>
    <row r="205" ht="25.5" customHeight="1" x14ac:dyDescent="0.15"/>
    <row r="206" ht="25.5" customHeight="1" x14ac:dyDescent="0.15"/>
    <row r="207" ht="25.5" customHeight="1" x14ac:dyDescent="0.15"/>
    <row r="208" ht="25.5" customHeight="1" x14ac:dyDescent="0.15"/>
    <row r="209" ht="25.5" customHeight="1" x14ac:dyDescent="0.15"/>
    <row r="210" ht="25.5" customHeight="1" x14ac:dyDescent="0.15"/>
    <row r="211" ht="25.5" customHeight="1" x14ac:dyDescent="0.15"/>
    <row r="212" ht="25.5" customHeight="1" x14ac:dyDescent="0.15"/>
    <row r="213" ht="25.5" customHeight="1" x14ac:dyDescent="0.15"/>
    <row r="214" ht="25.5" customHeight="1" x14ac:dyDescent="0.15"/>
    <row r="215" ht="25.5" customHeight="1" x14ac:dyDescent="0.15"/>
    <row r="216" ht="25.5" customHeight="1" x14ac:dyDescent="0.15"/>
    <row r="217" ht="25.5" customHeight="1" x14ac:dyDescent="0.15"/>
    <row r="218" ht="25.5" customHeight="1" x14ac:dyDescent="0.15"/>
    <row r="219" ht="25.5" customHeight="1" x14ac:dyDescent="0.15"/>
    <row r="220" ht="25.5" customHeight="1" x14ac:dyDescent="0.15"/>
    <row r="221" ht="25.5" customHeight="1" x14ac:dyDescent="0.15"/>
    <row r="222" ht="25.5" customHeight="1" x14ac:dyDescent="0.15"/>
    <row r="223" ht="25.5" customHeight="1" x14ac:dyDescent="0.15"/>
    <row r="224" ht="25.5" customHeight="1" x14ac:dyDescent="0.15"/>
    <row r="225" ht="25.5" customHeight="1" x14ac:dyDescent="0.15"/>
    <row r="226" ht="25.5" customHeight="1" x14ac:dyDescent="0.15"/>
    <row r="227" ht="25.5" customHeight="1" x14ac:dyDescent="0.15"/>
    <row r="228" ht="25.5" customHeight="1" x14ac:dyDescent="0.15"/>
    <row r="229" ht="25.5" customHeight="1" x14ac:dyDescent="0.15"/>
    <row r="230" ht="25.5" customHeight="1" x14ac:dyDescent="0.15"/>
    <row r="231" ht="25.5" customHeight="1" x14ac:dyDescent="0.15"/>
    <row r="232" ht="25.5" customHeight="1" x14ac:dyDescent="0.15"/>
    <row r="233" ht="25.5" customHeight="1" x14ac:dyDescent="0.15"/>
    <row r="234" ht="25.5" customHeight="1" x14ac:dyDescent="0.15"/>
    <row r="235" ht="25.5" customHeight="1" x14ac:dyDescent="0.15"/>
    <row r="236" ht="25.5" customHeight="1" x14ac:dyDescent="0.15"/>
    <row r="237" ht="25.5" customHeight="1" x14ac:dyDescent="0.15"/>
    <row r="238" ht="25.5" customHeight="1" x14ac:dyDescent="0.15"/>
    <row r="239" ht="25.5" customHeight="1" x14ac:dyDescent="0.15"/>
    <row r="240" ht="25.5" customHeight="1" x14ac:dyDescent="0.15"/>
    <row r="241" ht="25.5" customHeight="1" x14ac:dyDescent="0.15"/>
    <row r="242" ht="25.5" customHeight="1" x14ac:dyDescent="0.15"/>
    <row r="243" ht="25.5" customHeight="1" x14ac:dyDescent="0.15"/>
    <row r="244" ht="25.5" customHeight="1" x14ac:dyDescent="0.15"/>
    <row r="245" ht="25.5" customHeight="1" x14ac:dyDescent="0.15"/>
    <row r="246" ht="25.5" customHeight="1" x14ac:dyDescent="0.15"/>
    <row r="247" ht="25.5" customHeight="1" x14ac:dyDescent="0.15"/>
    <row r="248" ht="25.5" customHeight="1" x14ac:dyDescent="0.15"/>
    <row r="249" ht="25.5" customHeight="1" x14ac:dyDescent="0.15"/>
    <row r="250" ht="25.5" customHeight="1" x14ac:dyDescent="0.15"/>
    <row r="251" ht="25.5" customHeight="1" x14ac:dyDescent="0.15"/>
    <row r="252" ht="25.5" customHeight="1" x14ac:dyDescent="0.15"/>
    <row r="253" ht="25.5" customHeight="1" x14ac:dyDescent="0.15"/>
    <row r="254" ht="25.5" customHeight="1" x14ac:dyDescent="0.15"/>
    <row r="255" ht="25.5" customHeight="1" x14ac:dyDescent="0.15"/>
    <row r="256" ht="25.5" customHeight="1" x14ac:dyDescent="0.15"/>
    <row r="257" ht="25.5" customHeight="1" x14ac:dyDescent="0.15"/>
    <row r="258" ht="25.5" customHeight="1" x14ac:dyDescent="0.15"/>
    <row r="259" ht="25.5" customHeight="1" x14ac:dyDescent="0.15"/>
    <row r="260" ht="25.5" customHeight="1" x14ac:dyDescent="0.15"/>
    <row r="261" ht="25.5" customHeight="1" x14ac:dyDescent="0.15"/>
    <row r="262" ht="25.5" customHeight="1" x14ac:dyDescent="0.15"/>
    <row r="263" ht="25.5" customHeight="1" x14ac:dyDescent="0.15"/>
    <row r="264" ht="25.5" customHeight="1" x14ac:dyDescent="0.15"/>
    <row r="265" ht="25.5" customHeight="1" x14ac:dyDescent="0.15"/>
    <row r="266" ht="25.5" customHeight="1" x14ac:dyDescent="0.15"/>
    <row r="267" ht="25.5" customHeight="1" x14ac:dyDescent="0.15"/>
    <row r="268" ht="25.5" customHeight="1" x14ac:dyDescent="0.15"/>
    <row r="269" ht="25.5" customHeight="1" x14ac:dyDescent="0.15"/>
    <row r="270" ht="25.5" customHeight="1" x14ac:dyDescent="0.15"/>
    <row r="271" ht="25.5" customHeight="1" x14ac:dyDescent="0.15"/>
    <row r="272" ht="25.5" customHeight="1" x14ac:dyDescent="0.15"/>
    <row r="273" ht="25.5" customHeight="1" x14ac:dyDescent="0.15"/>
    <row r="274" ht="25.5" customHeight="1" x14ac:dyDescent="0.15"/>
    <row r="275" ht="25.5" customHeight="1" x14ac:dyDescent="0.15"/>
    <row r="276" ht="25.5" customHeight="1" x14ac:dyDescent="0.15"/>
    <row r="277" ht="25.5" customHeight="1" x14ac:dyDescent="0.15"/>
    <row r="278" ht="25.5" customHeight="1" x14ac:dyDescent="0.15"/>
    <row r="279" ht="25.5" customHeight="1" x14ac:dyDescent="0.15"/>
    <row r="280" ht="25.5" customHeight="1" x14ac:dyDescent="0.15"/>
    <row r="281" ht="25.5" customHeight="1" x14ac:dyDescent="0.15"/>
    <row r="282" ht="25.5" customHeight="1" x14ac:dyDescent="0.15"/>
    <row r="283" ht="25.5" customHeight="1" x14ac:dyDescent="0.15"/>
    <row r="284" ht="25.5" customHeight="1" x14ac:dyDescent="0.15"/>
    <row r="285" ht="25.5" customHeight="1" x14ac:dyDescent="0.15"/>
    <row r="286" ht="25.5" customHeight="1" x14ac:dyDescent="0.15"/>
    <row r="287" ht="25.5" customHeight="1" x14ac:dyDescent="0.15"/>
    <row r="288" ht="25.5" customHeight="1" x14ac:dyDescent="0.15"/>
    <row r="289" ht="25.5" customHeight="1" x14ac:dyDescent="0.15"/>
    <row r="290" ht="25.5" customHeight="1" x14ac:dyDescent="0.15"/>
    <row r="291" ht="25.5" customHeight="1" x14ac:dyDescent="0.15"/>
    <row r="292" ht="25.5" customHeight="1" x14ac:dyDescent="0.15"/>
    <row r="293" ht="25.5" customHeight="1" x14ac:dyDescent="0.15"/>
    <row r="294" ht="25.5" customHeight="1" x14ac:dyDescent="0.15"/>
    <row r="295" ht="25.5" customHeight="1" x14ac:dyDescent="0.15"/>
    <row r="296" ht="25.5" customHeight="1" x14ac:dyDescent="0.15"/>
    <row r="297" ht="25.5" customHeight="1" x14ac:dyDescent="0.15"/>
    <row r="298" ht="25.5" customHeight="1" x14ac:dyDescent="0.15"/>
    <row r="299" ht="25.5" customHeight="1" x14ac:dyDescent="0.15"/>
    <row r="300" ht="25.5" customHeight="1" x14ac:dyDescent="0.15"/>
    <row r="301" ht="25.5" customHeight="1" x14ac:dyDescent="0.15"/>
    <row r="302" ht="25.5" customHeight="1" x14ac:dyDescent="0.15"/>
    <row r="303" ht="25.5" customHeight="1" x14ac:dyDescent="0.15"/>
    <row r="304" ht="25.5" customHeight="1" x14ac:dyDescent="0.15"/>
    <row r="305" ht="25.5" customHeight="1" x14ac:dyDescent="0.15"/>
    <row r="306" ht="25.5" customHeight="1" x14ac:dyDescent="0.15"/>
    <row r="307" ht="25.5" customHeight="1" x14ac:dyDescent="0.15"/>
    <row r="308" ht="25.5" customHeight="1" x14ac:dyDescent="0.15"/>
    <row r="309" ht="25.5" customHeight="1" x14ac:dyDescent="0.15"/>
    <row r="310" ht="25.5" customHeight="1" x14ac:dyDescent="0.15"/>
    <row r="311" ht="25.5" customHeight="1" x14ac:dyDescent="0.15"/>
    <row r="312" ht="25.5" customHeight="1" x14ac:dyDescent="0.15"/>
    <row r="313" ht="25.5" customHeight="1" x14ac:dyDescent="0.15"/>
    <row r="314" ht="25.5" customHeight="1" x14ac:dyDescent="0.15"/>
    <row r="315" ht="25.5" customHeight="1" x14ac:dyDescent="0.15"/>
    <row r="316" ht="25.5" customHeight="1" x14ac:dyDescent="0.15"/>
    <row r="317" ht="25.5" customHeight="1" x14ac:dyDescent="0.15"/>
    <row r="318" ht="25.5" customHeight="1" x14ac:dyDescent="0.15"/>
    <row r="319" ht="25.5" customHeight="1" x14ac:dyDescent="0.15"/>
    <row r="320" ht="25.5" customHeight="1" x14ac:dyDescent="0.15"/>
    <row r="321" ht="25.5" customHeight="1" x14ac:dyDescent="0.15"/>
    <row r="322" ht="25.5" customHeight="1" x14ac:dyDescent="0.15"/>
    <row r="323" ht="25.5" customHeight="1" x14ac:dyDescent="0.15"/>
    <row r="324" ht="25.5" customHeight="1" x14ac:dyDescent="0.15"/>
    <row r="325" ht="25.5" customHeight="1" x14ac:dyDescent="0.15"/>
    <row r="326" ht="25.5" customHeight="1" x14ac:dyDescent="0.15"/>
    <row r="327" ht="25.5" customHeight="1" x14ac:dyDescent="0.15"/>
    <row r="328" ht="25.5" customHeight="1" x14ac:dyDescent="0.15"/>
    <row r="329" ht="25.5" customHeight="1" x14ac:dyDescent="0.15"/>
    <row r="330" ht="25.5" customHeight="1" x14ac:dyDescent="0.15"/>
    <row r="331" ht="25.5" customHeight="1" x14ac:dyDescent="0.15"/>
    <row r="332" ht="25.5" customHeight="1" x14ac:dyDescent="0.15"/>
    <row r="333" ht="25.5" customHeight="1" x14ac:dyDescent="0.15"/>
    <row r="334" ht="25.5" customHeight="1" x14ac:dyDescent="0.15"/>
    <row r="335" ht="25.5" customHeight="1" x14ac:dyDescent="0.15"/>
    <row r="336" ht="25.5" customHeight="1" x14ac:dyDescent="0.15"/>
    <row r="337" ht="25.5" customHeight="1" x14ac:dyDescent="0.15"/>
    <row r="338" ht="25.5" customHeight="1" x14ac:dyDescent="0.15"/>
    <row r="339" ht="25.5" customHeight="1" x14ac:dyDescent="0.15"/>
    <row r="340" ht="25.5" customHeight="1" x14ac:dyDescent="0.15"/>
    <row r="341" ht="25.5" customHeight="1" x14ac:dyDescent="0.15"/>
    <row r="342" ht="25.5" customHeight="1" x14ac:dyDescent="0.15"/>
    <row r="343" ht="25.5" customHeight="1" x14ac:dyDescent="0.15"/>
    <row r="344" ht="25.5" customHeight="1" x14ac:dyDescent="0.15"/>
    <row r="345" ht="25.5" customHeight="1" x14ac:dyDescent="0.15"/>
    <row r="346" ht="25.5" customHeight="1" x14ac:dyDescent="0.15"/>
    <row r="347" ht="25.5" customHeight="1" x14ac:dyDescent="0.15"/>
    <row r="348" ht="25.5" customHeight="1" x14ac:dyDescent="0.15"/>
    <row r="349" ht="25.5" customHeight="1" x14ac:dyDescent="0.15"/>
    <row r="350" ht="25.5" customHeight="1" x14ac:dyDescent="0.15"/>
    <row r="351" ht="25.5" customHeight="1" x14ac:dyDescent="0.15"/>
    <row r="352" ht="25.5" customHeight="1" x14ac:dyDescent="0.15"/>
    <row r="353" ht="25.5" customHeight="1" x14ac:dyDescent="0.15"/>
    <row r="354" ht="25.5" customHeight="1" x14ac:dyDescent="0.15"/>
    <row r="355" ht="25.5" customHeight="1" x14ac:dyDescent="0.15"/>
    <row r="356" ht="25.5" customHeight="1" x14ac:dyDescent="0.15"/>
    <row r="357" ht="25.5" customHeight="1" x14ac:dyDescent="0.15"/>
    <row r="358" ht="25.5" customHeight="1" x14ac:dyDescent="0.15"/>
    <row r="359" ht="25.5" customHeight="1" x14ac:dyDescent="0.15"/>
    <row r="360" ht="25.5" customHeight="1" x14ac:dyDescent="0.15"/>
    <row r="361" ht="25.5" customHeight="1" x14ac:dyDescent="0.15"/>
    <row r="362" ht="25.5" customHeight="1" x14ac:dyDescent="0.15"/>
    <row r="363" ht="25.5" customHeight="1" x14ac:dyDescent="0.15"/>
    <row r="364" ht="25.5" customHeight="1" x14ac:dyDescent="0.15"/>
    <row r="365" ht="25.5" customHeight="1" x14ac:dyDescent="0.15"/>
    <row r="366" ht="25.5" customHeight="1" x14ac:dyDescent="0.15"/>
    <row r="367" ht="25.5" customHeight="1" x14ac:dyDescent="0.15"/>
    <row r="368" ht="25.5" customHeight="1" x14ac:dyDescent="0.15"/>
    <row r="369" ht="25.5" customHeight="1" x14ac:dyDescent="0.15"/>
    <row r="370" ht="25.5" customHeight="1" x14ac:dyDescent="0.15"/>
    <row r="371" ht="25.5" customHeight="1" x14ac:dyDescent="0.15"/>
    <row r="372" ht="25.5" customHeight="1" x14ac:dyDescent="0.15"/>
    <row r="373" ht="25.5" customHeight="1" x14ac:dyDescent="0.15"/>
    <row r="374" ht="25.5" customHeight="1" x14ac:dyDescent="0.15"/>
    <row r="375" ht="25.5" customHeight="1" x14ac:dyDescent="0.15"/>
    <row r="376" ht="25.5" customHeight="1" x14ac:dyDescent="0.15"/>
    <row r="377" ht="25.5" customHeight="1" x14ac:dyDescent="0.15"/>
    <row r="378" ht="25.5" customHeight="1" x14ac:dyDescent="0.15"/>
    <row r="379" ht="25.5" customHeight="1" x14ac:dyDescent="0.15"/>
    <row r="380" ht="25.5" customHeight="1" x14ac:dyDescent="0.15"/>
    <row r="381" ht="25.5" customHeight="1" x14ac:dyDescent="0.15"/>
    <row r="382" ht="25.5" customHeight="1" x14ac:dyDescent="0.15"/>
    <row r="383" ht="25.5" customHeight="1" x14ac:dyDescent="0.15"/>
    <row r="384" ht="25.5" customHeight="1" x14ac:dyDescent="0.15"/>
    <row r="385" ht="25.5" customHeight="1" x14ac:dyDescent="0.15"/>
    <row r="386" ht="25.5" customHeight="1" x14ac:dyDescent="0.15"/>
    <row r="387" ht="25.5" customHeight="1" x14ac:dyDescent="0.15"/>
    <row r="388" ht="25.5" customHeight="1" x14ac:dyDescent="0.15"/>
    <row r="389" ht="25.5" customHeight="1" x14ac:dyDescent="0.15"/>
    <row r="390" ht="25.5" customHeight="1" x14ac:dyDescent="0.15"/>
    <row r="391" ht="25.5" customHeight="1" x14ac:dyDescent="0.15"/>
    <row r="392" ht="25.5" customHeight="1" x14ac:dyDescent="0.15"/>
    <row r="393" ht="25.5" customHeight="1" x14ac:dyDescent="0.15"/>
    <row r="394" ht="25.5" customHeight="1" x14ac:dyDescent="0.15"/>
    <row r="395" ht="25.5" customHeight="1" x14ac:dyDescent="0.15"/>
    <row r="396" ht="25.5" customHeight="1" x14ac:dyDescent="0.15"/>
    <row r="397" ht="25.5" customHeight="1" x14ac:dyDescent="0.15"/>
    <row r="398" ht="25.5" customHeight="1" x14ac:dyDescent="0.15"/>
    <row r="399" ht="25.5" customHeight="1" x14ac:dyDescent="0.15"/>
    <row r="400" ht="25.5" customHeight="1" x14ac:dyDescent="0.15"/>
    <row r="401" ht="25.5" customHeight="1" x14ac:dyDescent="0.15"/>
    <row r="402" ht="25.5" customHeight="1" x14ac:dyDescent="0.15"/>
    <row r="403" ht="25.5" customHeight="1" x14ac:dyDescent="0.15"/>
    <row r="404" ht="25.5" customHeight="1" x14ac:dyDescent="0.15"/>
    <row r="405" ht="25.5" customHeight="1" x14ac:dyDescent="0.15"/>
    <row r="406" ht="25.5" customHeight="1" x14ac:dyDescent="0.15"/>
    <row r="407" ht="25.5" customHeight="1" x14ac:dyDescent="0.15"/>
    <row r="408" ht="25.5" customHeight="1" x14ac:dyDescent="0.15"/>
    <row r="409" ht="25.5" customHeight="1" x14ac:dyDescent="0.15"/>
    <row r="410" ht="25.5" customHeight="1" x14ac:dyDescent="0.15"/>
    <row r="411" ht="25.5" customHeight="1" x14ac:dyDescent="0.15"/>
    <row r="412" ht="25.5" customHeight="1" x14ac:dyDescent="0.15"/>
    <row r="413" ht="25.5" customHeight="1" x14ac:dyDescent="0.15"/>
    <row r="414" ht="25.5" customHeight="1" x14ac:dyDescent="0.15"/>
    <row r="415" ht="25.5" customHeight="1" x14ac:dyDescent="0.15"/>
    <row r="416" ht="25.5" customHeight="1" x14ac:dyDescent="0.15"/>
    <row r="417" ht="25.5" customHeight="1" x14ac:dyDescent="0.15"/>
    <row r="418" ht="25.5" customHeight="1" x14ac:dyDescent="0.15"/>
    <row r="419" ht="25.5" customHeight="1" x14ac:dyDescent="0.15"/>
    <row r="420" ht="25.5" customHeight="1" x14ac:dyDescent="0.15"/>
    <row r="421" ht="25.5" customHeight="1" x14ac:dyDescent="0.15"/>
    <row r="422" ht="25.5" customHeight="1" x14ac:dyDescent="0.15"/>
    <row r="423" ht="25.5" customHeight="1" x14ac:dyDescent="0.15"/>
    <row r="424" ht="25.5" customHeight="1" x14ac:dyDescent="0.15"/>
    <row r="425" ht="25.5" customHeight="1" x14ac:dyDescent="0.15"/>
    <row r="426" ht="25.5" customHeight="1" x14ac:dyDescent="0.15"/>
    <row r="427" ht="25.5" customHeight="1" x14ac:dyDescent="0.15"/>
    <row r="428" ht="25.5" customHeight="1" x14ac:dyDescent="0.15"/>
    <row r="429" ht="25.5" customHeight="1" x14ac:dyDescent="0.15"/>
    <row r="430" ht="25.5" customHeight="1" x14ac:dyDescent="0.15"/>
    <row r="431" ht="25.5" customHeight="1" x14ac:dyDescent="0.15"/>
    <row r="432" ht="25.5" customHeight="1" x14ac:dyDescent="0.15"/>
    <row r="433" ht="25.5" customHeight="1" x14ac:dyDescent="0.15"/>
    <row r="434" ht="25.5" customHeight="1" x14ac:dyDescent="0.15"/>
    <row r="435" ht="25.5" customHeight="1" x14ac:dyDescent="0.15"/>
    <row r="436" ht="25.5" customHeight="1" x14ac:dyDescent="0.15"/>
    <row r="437" ht="25.5" customHeight="1" x14ac:dyDescent="0.15"/>
    <row r="438" ht="25.5" customHeight="1" x14ac:dyDescent="0.15"/>
    <row r="439" ht="25.5" customHeight="1" x14ac:dyDescent="0.15"/>
    <row r="440" ht="25.5" customHeight="1" x14ac:dyDescent="0.15"/>
    <row r="441" ht="25.5" customHeight="1" x14ac:dyDescent="0.15"/>
    <row r="442" ht="25.5" customHeight="1" x14ac:dyDescent="0.15"/>
    <row r="443" ht="25.5" customHeight="1" x14ac:dyDescent="0.15"/>
    <row r="444" ht="25.5" customHeight="1" x14ac:dyDescent="0.15"/>
    <row r="445" ht="25.5" customHeight="1" x14ac:dyDescent="0.15"/>
    <row r="446" ht="25.5" customHeight="1" x14ac:dyDescent="0.15"/>
    <row r="447" ht="25.5" customHeight="1" x14ac:dyDescent="0.15"/>
    <row r="448" ht="25.5" customHeight="1" x14ac:dyDescent="0.15"/>
    <row r="449" ht="25.5" customHeight="1" x14ac:dyDescent="0.15"/>
    <row r="450" ht="25.5" customHeight="1" x14ac:dyDescent="0.15"/>
    <row r="451" ht="25.5" customHeight="1" x14ac:dyDescent="0.15"/>
    <row r="452" ht="25.5" customHeight="1" x14ac:dyDescent="0.15"/>
    <row r="453" ht="25.5" customHeight="1" x14ac:dyDescent="0.15"/>
    <row r="454" ht="25.5" customHeight="1" x14ac:dyDescent="0.15"/>
    <row r="455" ht="25.5" customHeight="1" x14ac:dyDescent="0.15"/>
    <row r="456" ht="25.5" customHeight="1" x14ac:dyDescent="0.15"/>
    <row r="457" ht="25.5" customHeight="1" x14ac:dyDescent="0.15"/>
    <row r="458" ht="25.5" customHeight="1" x14ac:dyDescent="0.15"/>
    <row r="459" ht="25.5" customHeight="1" x14ac:dyDescent="0.15"/>
    <row r="460" ht="25.5" customHeight="1" x14ac:dyDescent="0.15"/>
    <row r="461" ht="25.5" customHeight="1" x14ac:dyDescent="0.15"/>
    <row r="462" ht="25.5" customHeight="1" x14ac:dyDescent="0.15"/>
    <row r="463" ht="25.5" customHeight="1" x14ac:dyDescent="0.15"/>
    <row r="464" ht="25.5" customHeight="1" x14ac:dyDescent="0.15"/>
    <row r="465" ht="25.5" customHeight="1" x14ac:dyDescent="0.15"/>
    <row r="466" ht="25.5" customHeight="1" x14ac:dyDescent="0.15"/>
    <row r="467" ht="25.5" customHeight="1" x14ac:dyDescent="0.15"/>
    <row r="468" ht="25.5" customHeight="1" x14ac:dyDescent="0.15"/>
    <row r="469" ht="25.5" customHeight="1" x14ac:dyDescent="0.15"/>
    <row r="470" ht="25.5" customHeight="1" x14ac:dyDescent="0.15"/>
    <row r="471" ht="25.5" customHeight="1" x14ac:dyDescent="0.15"/>
    <row r="472" ht="25.5" customHeight="1" x14ac:dyDescent="0.15"/>
    <row r="473" ht="25.5" customHeight="1" x14ac:dyDescent="0.15"/>
    <row r="474" ht="25.5" customHeight="1" x14ac:dyDescent="0.15"/>
    <row r="475" ht="25.5" customHeight="1" x14ac:dyDescent="0.15"/>
    <row r="476" ht="25.5" customHeight="1" x14ac:dyDescent="0.15"/>
    <row r="477" ht="25.5" customHeight="1" x14ac:dyDescent="0.15"/>
    <row r="478" ht="25.5" customHeight="1" x14ac:dyDescent="0.15"/>
    <row r="479" ht="25.5" customHeight="1" x14ac:dyDescent="0.15"/>
    <row r="480" ht="25.5" customHeight="1" x14ac:dyDescent="0.15"/>
    <row r="481" ht="25.5" customHeight="1" x14ac:dyDescent="0.15"/>
    <row r="482" ht="25.5" customHeight="1" x14ac:dyDescent="0.15"/>
    <row r="483" ht="25.5" customHeight="1" x14ac:dyDescent="0.15"/>
    <row r="484" ht="25.5" customHeight="1" x14ac:dyDescent="0.15"/>
    <row r="485" ht="25.5" customHeight="1" x14ac:dyDescent="0.15"/>
    <row r="486" ht="25.5" customHeight="1" x14ac:dyDescent="0.15"/>
    <row r="487" ht="25.5" customHeight="1" x14ac:dyDescent="0.15"/>
    <row r="488" ht="25.5" customHeight="1" x14ac:dyDescent="0.15"/>
    <row r="489" ht="25.5" customHeight="1" x14ac:dyDescent="0.15"/>
  </sheetData>
  <phoneticPr fontId="2"/>
  <pageMargins left="0.25" right="0.25" top="0.75" bottom="0.75" header="0.3" footer="0.3"/>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B2" sqref="B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118</v>
      </c>
      <c r="B1" t="s">
        <v>119</v>
      </c>
      <c r="C1" t="s">
        <v>3</v>
      </c>
      <c r="D1" s="1" t="s">
        <v>116</v>
      </c>
      <c r="E1" t="s">
        <v>120</v>
      </c>
      <c r="F1" t="s">
        <v>121</v>
      </c>
      <c r="G1" t="s">
        <v>122</v>
      </c>
      <c r="H1" t="s">
        <v>123</v>
      </c>
      <c r="I1" t="s">
        <v>86</v>
      </c>
      <c r="J1" t="s">
        <v>79</v>
      </c>
      <c r="K1" t="s">
        <v>79</v>
      </c>
      <c r="L1" t="s">
        <v>124</v>
      </c>
      <c r="M1" s="89" t="s">
        <v>125</v>
      </c>
    </row>
    <row r="2" spans="1:13" ht="18.75" customHeight="1" x14ac:dyDescent="0.15">
      <c r="A2" s="1"/>
      <c r="B2" s="54" t="s">
        <v>182</v>
      </c>
      <c r="C2" s="90">
        <f ca="1">YEAR(TODAY())</f>
        <v>2025</v>
      </c>
      <c r="D2" s="90">
        <f ca="1">YEAR(TODAY())</f>
        <v>2025</v>
      </c>
      <c r="E2" s="90">
        <f ca="1">YEAR(TODAY())</f>
        <v>2025</v>
      </c>
      <c r="F2" s="90">
        <f ca="1">F3+1</f>
        <v>2032</v>
      </c>
      <c r="G2" s="91">
        <v>1</v>
      </c>
      <c r="H2" s="91">
        <v>1</v>
      </c>
      <c r="I2" s="91">
        <v>0</v>
      </c>
      <c r="J2" s="92">
        <v>1</v>
      </c>
      <c r="K2" s="92">
        <v>0</v>
      </c>
      <c r="L2" s="55">
        <v>15</v>
      </c>
      <c r="M2" s="89" t="s">
        <v>95</v>
      </c>
    </row>
    <row r="3" spans="1:13" ht="18.75" customHeight="1" x14ac:dyDescent="0.15">
      <c r="A3" s="1"/>
      <c r="B3" s="54" t="s">
        <v>183</v>
      </c>
      <c r="C3" s="90">
        <f ca="1">C2+1</f>
        <v>2026</v>
      </c>
      <c r="D3" s="90">
        <f ca="1">D2-1</f>
        <v>2024</v>
      </c>
      <c r="E3" s="90">
        <f ca="1">E2-1</f>
        <v>2024</v>
      </c>
      <c r="F3" s="90">
        <f t="shared" ref="F3:F6" ca="1" si="0">F4+1</f>
        <v>2031</v>
      </c>
      <c r="G3" s="91">
        <v>2</v>
      </c>
      <c r="H3" s="91">
        <v>2</v>
      </c>
      <c r="I3" s="91">
        <v>1</v>
      </c>
      <c r="J3" s="92">
        <v>2</v>
      </c>
      <c r="K3" s="92">
        <v>1</v>
      </c>
      <c r="L3" s="55">
        <v>30</v>
      </c>
      <c r="M3" s="89" t="s">
        <v>126</v>
      </c>
    </row>
    <row r="4" spans="1:13" ht="18.75" customHeight="1" x14ac:dyDescent="0.15">
      <c r="A4" s="1"/>
      <c r="B4" s="54" t="s">
        <v>184</v>
      </c>
      <c r="C4" s="90">
        <f t="shared" ref="C4:C31" ca="1" si="1">C3+1</f>
        <v>2027</v>
      </c>
      <c r="D4" s="90">
        <f ca="1">D3-1</f>
        <v>2023</v>
      </c>
      <c r="E4" s="90">
        <f t="shared" ref="E4:E67" ca="1" si="2">E3-1</f>
        <v>2023</v>
      </c>
      <c r="F4" s="90">
        <f t="shared" ca="1" si="0"/>
        <v>2030</v>
      </c>
      <c r="G4" s="91">
        <v>3</v>
      </c>
      <c r="H4" s="91">
        <v>3</v>
      </c>
      <c r="I4" s="91">
        <v>2</v>
      </c>
      <c r="J4" s="92">
        <v>3</v>
      </c>
      <c r="K4" s="92">
        <v>2</v>
      </c>
      <c r="L4" s="89">
        <v>45</v>
      </c>
    </row>
    <row r="5" spans="1:13" ht="18.75" customHeight="1" x14ac:dyDescent="0.15">
      <c r="A5" s="1"/>
      <c r="B5" s="54" t="s">
        <v>185</v>
      </c>
      <c r="C5" s="90">
        <f t="shared" ca="1" si="1"/>
        <v>2028</v>
      </c>
      <c r="D5" s="90">
        <f t="shared" ref="D5:D20" ca="1" si="3">D4-1</f>
        <v>2022</v>
      </c>
      <c r="E5" s="90">
        <f t="shared" ca="1" si="2"/>
        <v>2022</v>
      </c>
      <c r="F5" s="90">
        <f t="shared" ca="1" si="0"/>
        <v>2029</v>
      </c>
      <c r="G5" s="91">
        <v>4</v>
      </c>
      <c r="H5" s="91">
        <v>4</v>
      </c>
      <c r="I5" s="91">
        <v>3</v>
      </c>
      <c r="J5" s="92">
        <v>4</v>
      </c>
      <c r="K5" s="92">
        <v>3</v>
      </c>
      <c r="L5" s="89">
        <v>60</v>
      </c>
    </row>
    <row r="6" spans="1:13" ht="18.75" customHeight="1" x14ac:dyDescent="0.15">
      <c r="A6" s="1"/>
      <c r="B6" s="54" t="s">
        <v>186</v>
      </c>
      <c r="C6" s="90">
        <f t="shared" ca="1" si="1"/>
        <v>2029</v>
      </c>
      <c r="D6" s="90">
        <f t="shared" ca="1" si="3"/>
        <v>2021</v>
      </c>
      <c r="E6" s="90">
        <f t="shared" ca="1" si="2"/>
        <v>2021</v>
      </c>
      <c r="F6" s="90">
        <f t="shared" ca="1" si="0"/>
        <v>2028</v>
      </c>
      <c r="G6" s="91">
        <v>5</v>
      </c>
      <c r="H6" s="91">
        <v>5</v>
      </c>
      <c r="I6" s="91">
        <v>4</v>
      </c>
      <c r="J6" s="92">
        <v>5</v>
      </c>
      <c r="K6" s="92">
        <v>4</v>
      </c>
      <c r="L6" s="89">
        <v>75</v>
      </c>
    </row>
    <row r="7" spans="1:13" ht="18.75" customHeight="1" x14ac:dyDescent="0.15">
      <c r="A7" s="1"/>
      <c r="B7" s="54" t="s">
        <v>187</v>
      </c>
      <c r="C7" s="90">
        <f t="shared" ca="1" si="1"/>
        <v>2030</v>
      </c>
      <c r="D7" s="90">
        <f t="shared" ca="1" si="3"/>
        <v>2020</v>
      </c>
      <c r="E7" s="90">
        <f t="shared" ca="1" si="2"/>
        <v>2020</v>
      </c>
      <c r="F7" s="90">
        <f ca="1">F8+1</f>
        <v>2027</v>
      </c>
      <c r="G7" s="91">
        <v>6</v>
      </c>
      <c r="H7" s="91">
        <v>6</v>
      </c>
      <c r="I7" s="91">
        <v>5</v>
      </c>
      <c r="J7" s="92">
        <v>6</v>
      </c>
      <c r="K7" s="92">
        <v>5</v>
      </c>
      <c r="L7" s="89">
        <v>90</v>
      </c>
    </row>
    <row r="8" spans="1:13" ht="18.75" customHeight="1" x14ac:dyDescent="0.15">
      <c r="A8" s="1"/>
      <c r="B8" s="21" t="s">
        <v>188</v>
      </c>
      <c r="C8" s="90">
        <f t="shared" ca="1" si="1"/>
        <v>2031</v>
      </c>
      <c r="D8" s="90">
        <f t="shared" ca="1" si="3"/>
        <v>2019</v>
      </c>
      <c r="E8" s="90">
        <f t="shared" ca="1" si="2"/>
        <v>2019</v>
      </c>
      <c r="F8" s="90">
        <f ca="1">F9+1</f>
        <v>2026</v>
      </c>
      <c r="G8" s="91">
        <v>7</v>
      </c>
      <c r="H8" s="91">
        <v>7</v>
      </c>
      <c r="I8" s="91">
        <v>6</v>
      </c>
      <c r="J8" s="92">
        <v>7</v>
      </c>
      <c r="K8" s="92">
        <v>6</v>
      </c>
      <c r="L8" s="89">
        <v>105</v>
      </c>
    </row>
    <row r="9" spans="1:13" ht="18.75" customHeight="1" x14ac:dyDescent="0.15">
      <c r="A9" s="1"/>
      <c r="B9" s="54" t="s">
        <v>189</v>
      </c>
      <c r="C9" s="90">
        <f t="shared" ca="1" si="1"/>
        <v>2032</v>
      </c>
      <c r="D9" s="90">
        <f t="shared" ca="1" si="3"/>
        <v>2018</v>
      </c>
      <c r="E9" s="90">
        <f t="shared" ca="1" si="2"/>
        <v>2018</v>
      </c>
      <c r="F9" s="90">
        <f ca="1">YEAR(TODAY())</f>
        <v>2025</v>
      </c>
      <c r="G9" s="91">
        <v>8</v>
      </c>
      <c r="H9" s="91">
        <v>8</v>
      </c>
      <c r="I9" s="91">
        <v>7</v>
      </c>
      <c r="J9" s="92">
        <v>8</v>
      </c>
      <c r="K9" s="92">
        <v>7</v>
      </c>
      <c r="L9" s="89">
        <v>120</v>
      </c>
    </row>
    <row r="10" spans="1:13" ht="18.75" customHeight="1" x14ac:dyDescent="0.15">
      <c r="A10" s="1"/>
      <c r="B10" s="54" t="s">
        <v>190</v>
      </c>
      <c r="C10" s="90">
        <f t="shared" ca="1" si="1"/>
        <v>2033</v>
      </c>
      <c r="D10" s="90">
        <f t="shared" ca="1" si="3"/>
        <v>2017</v>
      </c>
      <c r="E10" s="90">
        <f t="shared" ca="1" si="2"/>
        <v>2017</v>
      </c>
      <c r="F10" s="90">
        <f t="shared" ref="F10:F41" ca="1" si="4">F9-1</f>
        <v>2024</v>
      </c>
      <c r="G10" s="91">
        <v>9</v>
      </c>
      <c r="H10" s="91">
        <v>9</v>
      </c>
      <c r="I10" s="91">
        <v>8</v>
      </c>
      <c r="J10" s="92">
        <v>9</v>
      </c>
      <c r="K10" s="92">
        <v>8</v>
      </c>
      <c r="L10" s="89">
        <v>135</v>
      </c>
    </row>
    <row r="11" spans="1:13" ht="18.75" customHeight="1" x14ac:dyDescent="0.15">
      <c r="A11" s="1"/>
      <c r="B11" s="54" t="s">
        <v>191</v>
      </c>
      <c r="C11" s="90">
        <f t="shared" ca="1" si="1"/>
        <v>2034</v>
      </c>
      <c r="D11" s="90">
        <f t="shared" ca="1" si="3"/>
        <v>2016</v>
      </c>
      <c r="E11" s="90">
        <f t="shared" ca="1" si="2"/>
        <v>2016</v>
      </c>
      <c r="F11" s="90">
        <f t="shared" ca="1" si="4"/>
        <v>2023</v>
      </c>
      <c r="G11" s="91">
        <v>10</v>
      </c>
      <c r="H11" s="91">
        <v>10</v>
      </c>
      <c r="I11" s="91">
        <v>9</v>
      </c>
      <c r="J11" s="92">
        <v>10</v>
      </c>
      <c r="K11" s="92">
        <v>9</v>
      </c>
      <c r="L11" s="89">
        <v>150</v>
      </c>
    </row>
    <row r="12" spans="1:13" ht="18.75" customHeight="1" x14ac:dyDescent="0.15">
      <c r="A12" s="1"/>
      <c r="B12" s="54" t="s">
        <v>192</v>
      </c>
      <c r="C12" s="90">
        <f t="shared" ca="1" si="1"/>
        <v>2035</v>
      </c>
      <c r="D12" s="90">
        <f t="shared" ca="1" si="3"/>
        <v>2015</v>
      </c>
      <c r="E12" s="90">
        <f t="shared" ca="1" si="2"/>
        <v>2015</v>
      </c>
      <c r="F12" s="90">
        <f t="shared" ca="1" si="4"/>
        <v>2022</v>
      </c>
      <c r="G12" s="91">
        <v>11</v>
      </c>
      <c r="H12" s="91">
        <v>11</v>
      </c>
      <c r="I12" s="91">
        <v>10</v>
      </c>
      <c r="J12" s="92">
        <v>11</v>
      </c>
      <c r="K12" s="92">
        <v>10</v>
      </c>
      <c r="L12" s="89">
        <v>165</v>
      </c>
    </row>
    <row r="13" spans="1:13" ht="18.75" customHeight="1" x14ac:dyDescent="0.15">
      <c r="A13" s="1"/>
      <c r="B13" s="54" t="s">
        <v>193</v>
      </c>
      <c r="C13" s="90">
        <f t="shared" ca="1" si="1"/>
        <v>2036</v>
      </c>
      <c r="D13" s="90">
        <f t="shared" ca="1" si="3"/>
        <v>2014</v>
      </c>
      <c r="E13" s="90">
        <f t="shared" ca="1" si="2"/>
        <v>2014</v>
      </c>
      <c r="F13" s="90">
        <f t="shared" ca="1" si="4"/>
        <v>2021</v>
      </c>
      <c r="G13" s="91">
        <v>12</v>
      </c>
      <c r="H13" s="91">
        <v>12</v>
      </c>
      <c r="I13" s="91">
        <v>11</v>
      </c>
      <c r="J13" s="92">
        <v>12</v>
      </c>
      <c r="K13" s="92">
        <v>11</v>
      </c>
      <c r="L13" s="89">
        <v>180</v>
      </c>
    </row>
    <row r="14" spans="1:13" ht="18.75" customHeight="1" x14ac:dyDescent="0.15">
      <c r="A14" s="1"/>
      <c r="B14" s="54" t="s">
        <v>194</v>
      </c>
      <c r="C14" s="90">
        <f t="shared" ca="1" si="1"/>
        <v>2037</v>
      </c>
      <c r="D14" s="90">
        <f t="shared" ca="1" si="3"/>
        <v>2013</v>
      </c>
      <c r="E14" s="90">
        <f t="shared" ca="1" si="2"/>
        <v>2013</v>
      </c>
      <c r="F14" s="90">
        <f t="shared" ca="1" si="4"/>
        <v>2020</v>
      </c>
      <c r="G14" s="92"/>
      <c r="H14" s="91">
        <v>13</v>
      </c>
      <c r="I14" s="91">
        <v>12</v>
      </c>
      <c r="J14" s="92">
        <v>13</v>
      </c>
      <c r="K14" s="92">
        <v>12</v>
      </c>
      <c r="L14" s="89">
        <v>195</v>
      </c>
    </row>
    <row r="15" spans="1:13" ht="18.75" customHeight="1" x14ac:dyDescent="0.15">
      <c r="A15" s="1"/>
      <c r="B15" s="54" t="s">
        <v>195</v>
      </c>
      <c r="C15" s="90">
        <f t="shared" ca="1" si="1"/>
        <v>2038</v>
      </c>
      <c r="D15" s="90">
        <f t="shared" ca="1" si="3"/>
        <v>2012</v>
      </c>
      <c r="E15" s="90">
        <f t="shared" ca="1" si="2"/>
        <v>2012</v>
      </c>
      <c r="F15" s="90">
        <f t="shared" ca="1" si="4"/>
        <v>2019</v>
      </c>
      <c r="G15" s="92"/>
      <c r="H15" s="91">
        <v>14</v>
      </c>
      <c r="I15" s="91">
        <v>13</v>
      </c>
      <c r="J15" s="92">
        <v>14</v>
      </c>
      <c r="K15" s="92">
        <v>13</v>
      </c>
      <c r="L15" s="89">
        <v>210</v>
      </c>
    </row>
    <row r="16" spans="1:13" ht="18.75" customHeight="1" x14ac:dyDescent="0.15">
      <c r="A16" s="1"/>
      <c r="B16" s="54" t="s">
        <v>196</v>
      </c>
      <c r="C16" s="90">
        <f t="shared" ca="1" si="1"/>
        <v>2039</v>
      </c>
      <c r="D16" s="90">
        <f t="shared" ca="1" si="3"/>
        <v>2011</v>
      </c>
      <c r="E16" s="90">
        <f t="shared" ca="1" si="2"/>
        <v>2011</v>
      </c>
      <c r="F16" s="90">
        <f t="shared" ca="1" si="4"/>
        <v>2018</v>
      </c>
      <c r="G16" s="92"/>
      <c r="H16" s="91">
        <v>15</v>
      </c>
      <c r="I16" s="91">
        <v>14</v>
      </c>
      <c r="J16" s="92">
        <v>15</v>
      </c>
      <c r="K16" s="92">
        <v>14</v>
      </c>
      <c r="L16" s="89">
        <v>225</v>
      </c>
    </row>
    <row r="17" spans="1:12" ht="18.75" customHeight="1" x14ac:dyDescent="0.15">
      <c r="A17" s="1"/>
      <c r="B17" s="54" t="s">
        <v>197</v>
      </c>
      <c r="C17" s="90">
        <f t="shared" ca="1" si="1"/>
        <v>2040</v>
      </c>
      <c r="D17" s="90">
        <f t="shared" ca="1" si="3"/>
        <v>2010</v>
      </c>
      <c r="E17" s="90">
        <f t="shared" ca="1" si="2"/>
        <v>2010</v>
      </c>
      <c r="F17" s="90">
        <f t="shared" ca="1" si="4"/>
        <v>2017</v>
      </c>
      <c r="G17" s="92"/>
      <c r="H17" s="91">
        <v>16</v>
      </c>
      <c r="I17" s="91">
        <v>15</v>
      </c>
      <c r="J17" s="92">
        <v>16</v>
      </c>
      <c r="K17" s="92">
        <v>15</v>
      </c>
      <c r="L17" s="89">
        <v>240</v>
      </c>
    </row>
    <row r="18" spans="1:12" ht="18.75" customHeight="1" x14ac:dyDescent="0.15">
      <c r="A18" s="1"/>
      <c r="B18" s="54" t="s">
        <v>198</v>
      </c>
      <c r="C18" s="90">
        <f t="shared" ca="1" si="1"/>
        <v>2041</v>
      </c>
      <c r="D18" s="90">
        <f t="shared" ca="1" si="3"/>
        <v>2009</v>
      </c>
      <c r="E18" s="90">
        <f t="shared" ca="1" si="2"/>
        <v>2009</v>
      </c>
      <c r="F18" s="90">
        <f t="shared" ca="1" si="4"/>
        <v>2016</v>
      </c>
      <c r="G18" s="92"/>
      <c r="H18" s="91">
        <v>17</v>
      </c>
      <c r="I18" s="91">
        <v>16</v>
      </c>
      <c r="J18" s="92">
        <v>17</v>
      </c>
      <c r="K18" s="92">
        <v>16</v>
      </c>
      <c r="L18" s="89">
        <v>255</v>
      </c>
    </row>
    <row r="19" spans="1:12" ht="18.75" customHeight="1" x14ac:dyDescent="0.15">
      <c r="A19" s="1"/>
      <c r="B19" s="54" t="s">
        <v>199</v>
      </c>
      <c r="C19" s="90">
        <f t="shared" ca="1" si="1"/>
        <v>2042</v>
      </c>
      <c r="D19" s="90">
        <f t="shared" ca="1" si="3"/>
        <v>2008</v>
      </c>
      <c r="E19" s="90">
        <f t="shared" ca="1" si="2"/>
        <v>2008</v>
      </c>
      <c r="F19" s="90">
        <f t="shared" ca="1" si="4"/>
        <v>2015</v>
      </c>
      <c r="G19" s="92"/>
      <c r="H19" s="91">
        <v>18</v>
      </c>
      <c r="I19" s="91">
        <v>17</v>
      </c>
      <c r="J19" s="92">
        <v>18</v>
      </c>
      <c r="K19" s="92">
        <v>17</v>
      </c>
      <c r="L19" s="89">
        <v>270</v>
      </c>
    </row>
    <row r="20" spans="1:12" ht="18.75" customHeight="1" x14ac:dyDescent="0.15">
      <c r="A20" s="1"/>
      <c r="B20" s="54" t="s">
        <v>200</v>
      </c>
      <c r="C20" s="90">
        <f t="shared" ca="1" si="1"/>
        <v>2043</v>
      </c>
      <c r="D20" s="90">
        <f t="shared" ca="1" si="3"/>
        <v>2007</v>
      </c>
      <c r="E20" s="90">
        <f t="shared" ca="1" si="2"/>
        <v>2007</v>
      </c>
      <c r="F20" s="90">
        <f t="shared" ca="1" si="4"/>
        <v>2014</v>
      </c>
      <c r="G20" s="92"/>
      <c r="H20" s="91">
        <v>19</v>
      </c>
      <c r="I20" s="91">
        <v>18</v>
      </c>
      <c r="J20" s="92">
        <v>19</v>
      </c>
      <c r="K20" s="92">
        <v>18</v>
      </c>
      <c r="L20" s="89">
        <v>285</v>
      </c>
    </row>
    <row r="21" spans="1:12" ht="18.75" customHeight="1" x14ac:dyDescent="0.15">
      <c r="A21" s="1"/>
      <c r="B21" s="54" t="s">
        <v>201</v>
      </c>
      <c r="C21" s="90">
        <f t="shared" ca="1" si="1"/>
        <v>2044</v>
      </c>
      <c r="D21" s="90"/>
      <c r="E21" s="90">
        <f t="shared" ca="1" si="2"/>
        <v>2006</v>
      </c>
      <c r="F21" s="90">
        <f t="shared" ca="1" si="4"/>
        <v>2013</v>
      </c>
      <c r="G21" s="92"/>
      <c r="H21" s="91">
        <v>20</v>
      </c>
      <c r="I21" s="91">
        <v>19</v>
      </c>
      <c r="J21" s="92">
        <v>20</v>
      </c>
      <c r="K21" s="92">
        <v>19</v>
      </c>
      <c r="L21" s="89">
        <v>300</v>
      </c>
    </row>
    <row r="22" spans="1:12" ht="18.75" customHeight="1" x14ac:dyDescent="0.15">
      <c r="A22" s="1"/>
      <c r="B22" s="54" t="s">
        <v>202</v>
      </c>
      <c r="C22" s="90">
        <f t="shared" ca="1" si="1"/>
        <v>2045</v>
      </c>
      <c r="D22" s="90"/>
      <c r="E22" s="90">
        <f t="shared" ca="1" si="2"/>
        <v>2005</v>
      </c>
      <c r="F22" s="90">
        <f t="shared" ca="1" si="4"/>
        <v>2012</v>
      </c>
      <c r="G22" s="92"/>
      <c r="H22" s="91">
        <v>21</v>
      </c>
      <c r="I22" s="91">
        <v>20</v>
      </c>
      <c r="J22" s="92">
        <v>21</v>
      </c>
      <c r="K22" s="92">
        <v>20</v>
      </c>
      <c r="L22" s="89">
        <v>315</v>
      </c>
    </row>
    <row r="23" spans="1:12" ht="18.75" customHeight="1" x14ac:dyDescent="0.15">
      <c r="A23" s="1"/>
      <c r="B23" s="54" t="s">
        <v>203</v>
      </c>
      <c r="C23" s="90">
        <f t="shared" ca="1" si="1"/>
        <v>2046</v>
      </c>
      <c r="D23" s="90"/>
      <c r="E23" s="90">
        <f t="shared" ca="1" si="2"/>
        <v>2004</v>
      </c>
      <c r="F23" s="90">
        <f t="shared" ca="1" si="4"/>
        <v>2011</v>
      </c>
      <c r="G23" s="92"/>
      <c r="H23" s="91">
        <v>22</v>
      </c>
      <c r="I23" s="91">
        <v>21</v>
      </c>
      <c r="J23" s="92">
        <v>22</v>
      </c>
      <c r="K23" s="92">
        <v>21</v>
      </c>
      <c r="L23" s="89">
        <v>330</v>
      </c>
    </row>
    <row r="24" spans="1:12" ht="18.75" customHeight="1" x14ac:dyDescent="0.15">
      <c r="A24" s="1"/>
      <c r="B24" s="54" t="s">
        <v>204</v>
      </c>
      <c r="C24" s="90">
        <f t="shared" ca="1" si="1"/>
        <v>2047</v>
      </c>
      <c r="D24" s="90"/>
      <c r="E24" s="90">
        <f t="shared" ca="1" si="2"/>
        <v>2003</v>
      </c>
      <c r="F24" s="90">
        <f t="shared" ca="1" si="4"/>
        <v>2010</v>
      </c>
      <c r="G24" s="92"/>
      <c r="H24" s="91">
        <v>23</v>
      </c>
      <c r="I24" s="91">
        <v>22</v>
      </c>
      <c r="J24" s="92">
        <v>23</v>
      </c>
      <c r="K24" s="92">
        <v>22</v>
      </c>
      <c r="L24" s="89">
        <v>345</v>
      </c>
    </row>
    <row r="25" spans="1:12" ht="18.75" customHeight="1" x14ac:dyDescent="0.15">
      <c r="A25" s="1"/>
      <c r="B25" s="54" t="s">
        <v>205</v>
      </c>
      <c r="C25" s="90">
        <f t="shared" ca="1" si="1"/>
        <v>2048</v>
      </c>
      <c r="D25" s="90"/>
      <c r="E25" s="90">
        <f t="shared" ca="1" si="2"/>
        <v>2002</v>
      </c>
      <c r="F25" s="90">
        <f t="shared" ca="1" si="4"/>
        <v>2009</v>
      </c>
      <c r="G25" s="92"/>
      <c r="H25" s="91">
        <v>24</v>
      </c>
      <c r="I25" s="91">
        <v>23</v>
      </c>
      <c r="J25" s="92">
        <v>24</v>
      </c>
      <c r="K25" s="92">
        <v>23</v>
      </c>
      <c r="L25" s="89">
        <v>360</v>
      </c>
    </row>
    <row r="26" spans="1:12" ht="18.75" customHeight="1" x14ac:dyDescent="0.15">
      <c r="A26" s="1"/>
      <c r="B26" s="54" t="s">
        <v>206</v>
      </c>
      <c r="C26" s="90">
        <f t="shared" ca="1" si="1"/>
        <v>2049</v>
      </c>
      <c r="D26" s="90"/>
      <c r="E26" s="90">
        <f t="shared" ca="1" si="2"/>
        <v>2001</v>
      </c>
      <c r="F26" s="90">
        <f t="shared" ca="1" si="4"/>
        <v>2008</v>
      </c>
      <c r="G26" s="92"/>
      <c r="H26" s="91">
        <v>25</v>
      </c>
      <c r="I26" s="91">
        <v>24</v>
      </c>
      <c r="J26" s="92">
        <v>25</v>
      </c>
      <c r="K26" s="92">
        <v>24</v>
      </c>
      <c r="L26" s="89">
        <v>375</v>
      </c>
    </row>
    <row r="27" spans="1:12" ht="18.75" customHeight="1" x14ac:dyDescent="0.15">
      <c r="A27" s="1"/>
      <c r="B27" s="54" t="s">
        <v>207</v>
      </c>
      <c r="C27" s="90">
        <f t="shared" ca="1" si="1"/>
        <v>2050</v>
      </c>
      <c r="D27" s="90"/>
      <c r="E27" s="90">
        <f t="shared" ca="1" si="2"/>
        <v>2000</v>
      </c>
      <c r="F27" s="90">
        <f t="shared" ca="1" si="4"/>
        <v>2007</v>
      </c>
      <c r="G27" s="92"/>
      <c r="H27" s="91">
        <v>26</v>
      </c>
      <c r="I27" s="92">
        <v>25</v>
      </c>
      <c r="J27" s="92">
        <v>26</v>
      </c>
      <c r="K27" s="92">
        <v>25</v>
      </c>
      <c r="L27" s="89">
        <v>390</v>
      </c>
    </row>
    <row r="28" spans="1:12" ht="18.75" customHeight="1" x14ac:dyDescent="0.15">
      <c r="A28" s="1"/>
      <c r="B28" s="54" t="s">
        <v>208</v>
      </c>
      <c r="C28" s="90">
        <f t="shared" ca="1" si="1"/>
        <v>2051</v>
      </c>
      <c r="D28" s="90"/>
      <c r="E28" s="90">
        <f t="shared" ca="1" si="2"/>
        <v>1999</v>
      </c>
      <c r="F28" s="90">
        <f t="shared" ca="1" si="4"/>
        <v>2006</v>
      </c>
      <c r="G28" s="92"/>
      <c r="H28" s="91">
        <v>27</v>
      </c>
      <c r="I28" s="92">
        <v>26</v>
      </c>
      <c r="J28" s="92">
        <v>27</v>
      </c>
      <c r="K28" s="92">
        <v>26</v>
      </c>
      <c r="L28" s="89">
        <v>405</v>
      </c>
    </row>
    <row r="29" spans="1:12" ht="18.75" customHeight="1" x14ac:dyDescent="0.15">
      <c r="A29" s="1"/>
      <c r="B29" s="54" t="s">
        <v>209</v>
      </c>
      <c r="C29" s="90">
        <f t="shared" ca="1" si="1"/>
        <v>2052</v>
      </c>
      <c r="D29" s="90"/>
      <c r="E29" s="90">
        <f t="shared" ca="1" si="2"/>
        <v>1998</v>
      </c>
      <c r="F29" s="90">
        <f t="shared" ca="1" si="4"/>
        <v>2005</v>
      </c>
      <c r="G29" s="92"/>
      <c r="H29" s="91">
        <v>28</v>
      </c>
      <c r="I29" s="92">
        <v>27</v>
      </c>
      <c r="J29" s="92">
        <v>28</v>
      </c>
      <c r="K29" s="92">
        <v>27</v>
      </c>
      <c r="L29" s="89">
        <v>420</v>
      </c>
    </row>
    <row r="30" spans="1:12" ht="18.75" customHeight="1" x14ac:dyDescent="0.15">
      <c r="A30" s="1"/>
      <c r="B30" s="54" t="s">
        <v>210</v>
      </c>
      <c r="C30" s="90">
        <f t="shared" ca="1" si="1"/>
        <v>2053</v>
      </c>
      <c r="D30" s="90"/>
      <c r="E30" s="90">
        <f t="shared" ca="1" si="2"/>
        <v>1997</v>
      </c>
      <c r="F30" s="90">
        <f t="shared" ca="1" si="4"/>
        <v>2004</v>
      </c>
      <c r="G30" s="92"/>
      <c r="H30" s="91">
        <v>29</v>
      </c>
      <c r="I30" s="92">
        <v>28</v>
      </c>
      <c r="J30" s="92">
        <v>29</v>
      </c>
      <c r="K30" s="92">
        <v>28</v>
      </c>
      <c r="L30" s="89">
        <v>435</v>
      </c>
    </row>
    <row r="31" spans="1:12" ht="18.75" customHeight="1" x14ac:dyDescent="0.15">
      <c r="A31" s="1"/>
      <c r="B31" s="54" t="s">
        <v>211</v>
      </c>
      <c r="C31" s="90">
        <f t="shared" ca="1" si="1"/>
        <v>2054</v>
      </c>
      <c r="D31" s="90"/>
      <c r="E31" s="90">
        <f t="shared" ca="1" si="2"/>
        <v>1996</v>
      </c>
      <c r="F31" s="90">
        <f t="shared" ca="1" si="4"/>
        <v>2003</v>
      </c>
      <c r="G31" s="92"/>
      <c r="H31" s="91">
        <v>30</v>
      </c>
      <c r="I31" s="92">
        <v>29</v>
      </c>
      <c r="J31" s="92">
        <v>30</v>
      </c>
      <c r="K31" s="92">
        <v>29</v>
      </c>
      <c r="L31" s="89">
        <v>450</v>
      </c>
    </row>
    <row r="32" spans="1:12" ht="18.75" customHeight="1" x14ac:dyDescent="0.15">
      <c r="A32" s="1"/>
      <c r="B32" s="120" t="s">
        <v>212</v>
      </c>
      <c r="C32" s="92"/>
      <c r="D32" s="90"/>
      <c r="E32" s="90">
        <f t="shared" ca="1" si="2"/>
        <v>1995</v>
      </c>
      <c r="F32" s="90">
        <f t="shared" ca="1" si="4"/>
        <v>2002</v>
      </c>
      <c r="G32" s="92"/>
      <c r="H32" s="91">
        <v>31</v>
      </c>
      <c r="I32" s="92"/>
      <c r="J32" s="92">
        <v>31</v>
      </c>
      <c r="K32" s="92">
        <v>30</v>
      </c>
      <c r="L32" s="89">
        <v>465</v>
      </c>
    </row>
    <row r="33" spans="2:12" ht="18.75" customHeight="1" x14ac:dyDescent="0.15">
      <c r="B33" s="89" t="s">
        <v>213</v>
      </c>
      <c r="C33" s="92"/>
      <c r="D33" s="90"/>
      <c r="E33" s="90">
        <f t="shared" ca="1" si="2"/>
        <v>1994</v>
      </c>
      <c r="F33" s="90">
        <f t="shared" ca="1" si="4"/>
        <v>2001</v>
      </c>
      <c r="G33" s="92"/>
      <c r="H33" s="92"/>
      <c r="I33" s="92"/>
      <c r="J33" s="92">
        <v>32</v>
      </c>
      <c r="K33" s="92">
        <v>31</v>
      </c>
      <c r="L33" s="89">
        <v>480</v>
      </c>
    </row>
    <row r="34" spans="2:12" ht="18.75" customHeight="1" x14ac:dyDescent="0.15">
      <c r="B34" s="89" t="s">
        <v>214</v>
      </c>
      <c r="C34" s="92"/>
      <c r="D34" s="90"/>
      <c r="E34" s="90">
        <f t="shared" ca="1" si="2"/>
        <v>1993</v>
      </c>
      <c r="F34" s="90">
        <f t="shared" ca="1" si="4"/>
        <v>2000</v>
      </c>
      <c r="G34" s="92"/>
      <c r="H34" s="92"/>
      <c r="I34" s="92"/>
      <c r="J34" s="92">
        <v>33</v>
      </c>
      <c r="K34" s="92">
        <v>32</v>
      </c>
      <c r="L34" s="89"/>
    </row>
    <row r="35" spans="2:12" ht="18.75" customHeight="1" x14ac:dyDescent="0.15">
      <c r="B35" s="89" t="s">
        <v>215</v>
      </c>
      <c r="C35" s="92"/>
      <c r="D35" s="90"/>
      <c r="E35" s="90">
        <f t="shared" ca="1" si="2"/>
        <v>1992</v>
      </c>
      <c r="F35" s="90">
        <f t="shared" ca="1" si="4"/>
        <v>1999</v>
      </c>
      <c r="G35" s="92"/>
      <c r="H35" s="92"/>
      <c r="I35" s="92"/>
      <c r="J35" s="92">
        <v>34</v>
      </c>
      <c r="K35" s="92">
        <v>33</v>
      </c>
      <c r="L35" s="89"/>
    </row>
    <row r="36" spans="2:12" ht="18.75" customHeight="1" x14ac:dyDescent="0.15">
      <c r="B36" s="89" t="s">
        <v>216</v>
      </c>
      <c r="C36" s="92"/>
      <c r="D36" s="90"/>
      <c r="E36" s="90">
        <f t="shared" ca="1" si="2"/>
        <v>1991</v>
      </c>
      <c r="F36" s="90">
        <f t="shared" ca="1" si="4"/>
        <v>1998</v>
      </c>
      <c r="G36" s="92"/>
      <c r="H36" s="92"/>
      <c r="I36" s="92"/>
      <c r="J36" s="92">
        <v>35</v>
      </c>
      <c r="K36" s="92">
        <v>34</v>
      </c>
      <c r="L36" s="89"/>
    </row>
    <row r="37" spans="2:12" ht="18.75" customHeight="1" x14ac:dyDescent="0.15">
      <c r="B37" s="89" t="s">
        <v>217</v>
      </c>
      <c r="C37" s="92"/>
      <c r="D37" s="92"/>
      <c r="E37" s="90">
        <f t="shared" ca="1" si="2"/>
        <v>1990</v>
      </c>
      <c r="F37" s="90">
        <f t="shared" ca="1" si="4"/>
        <v>1997</v>
      </c>
      <c r="G37" s="92"/>
      <c r="H37" s="92"/>
      <c r="I37" s="92"/>
      <c r="J37" s="92">
        <v>36</v>
      </c>
      <c r="K37" s="92">
        <v>35</v>
      </c>
      <c r="L37" s="89"/>
    </row>
    <row r="38" spans="2:12" ht="18.75" customHeight="1" x14ac:dyDescent="0.15">
      <c r="B38" s="89" t="s">
        <v>218</v>
      </c>
      <c r="C38" s="92"/>
      <c r="D38" s="92"/>
      <c r="E38" s="90">
        <f t="shared" ca="1" si="2"/>
        <v>1989</v>
      </c>
      <c r="F38" s="90">
        <f t="shared" ca="1" si="4"/>
        <v>1996</v>
      </c>
      <c r="G38" s="92"/>
      <c r="H38" s="92"/>
      <c r="I38" s="92"/>
      <c r="J38" s="92">
        <v>37</v>
      </c>
      <c r="K38" s="92">
        <v>36</v>
      </c>
      <c r="L38" s="89"/>
    </row>
    <row r="39" spans="2:12" ht="18.75" customHeight="1" x14ac:dyDescent="0.15">
      <c r="B39" s="89" t="s">
        <v>219</v>
      </c>
      <c r="C39" s="92"/>
      <c r="D39" s="92"/>
      <c r="E39" s="90">
        <f t="shared" ca="1" si="2"/>
        <v>1988</v>
      </c>
      <c r="F39" s="90">
        <f t="shared" ca="1" si="4"/>
        <v>1995</v>
      </c>
      <c r="G39" s="92"/>
      <c r="H39" s="92"/>
      <c r="I39" s="92"/>
      <c r="J39" s="92">
        <v>38</v>
      </c>
      <c r="K39" s="92">
        <v>37</v>
      </c>
      <c r="L39" s="89"/>
    </row>
    <row r="40" spans="2:12" ht="18.75" customHeight="1" x14ac:dyDescent="0.15">
      <c r="B40" s="89" t="s">
        <v>220</v>
      </c>
      <c r="C40" s="92"/>
      <c r="D40" s="92"/>
      <c r="E40" s="90">
        <f t="shared" ca="1" si="2"/>
        <v>1987</v>
      </c>
      <c r="F40" s="90">
        <f t="shared" ca="1" si="4"/>
        <v>1994</v>
      </c>
      <c r="G40" s="92"/>
      <c r="H40" s="92"/>
      <c r="I40" s="92"/>
      <c r="J40" s="92">
        <v>39</v>
      </c>
      <c r="K40" s="92">
        <v>38</v>
      </c>
      <c r="L40" s="89"/>
    </row>
    <row r="41" spans="2:12" ht="18.75" customHeight="1" x14ac:dyDescent="0.15">
      <c r="B41" s="89" t="s">
        <v>221</v>
      </c>
      <c r="C41" s="92"/>
      <c r="D41" s="92"/>
      <c r="E41" s="90">
        <f t="shared" ca="1" si="2"/>
        <v>1986</v>
      </c>
      <c r="F41" s="90">
        <f t="shared" ca="1" si="4"/>
        <v>1993</v>
      </c>
      <c r="G41" s="92"/>
      <c r="H41" s="92"/>
      <c r="I41" s="92"/>
      <c r="J41" s="92">
        <v>40</v>
      </c>
      <c r="K41" s="92">
        <v>39</v>
      </c>
      <c r="L41" s="89"/>
    </row>
    <row r="42" spans="2:12" ht="18.75" customHeight="1" x14ac:dyDescent="0.15">
      <c r="B42" s="89" t="s">
        <v>222</v>
      </c>
      <c r="C42" s="92"/>
      <c r="D42" s="92"/>
      <c r="E42" s="90">
        <f t="shared" ca="1" si="2"/>
        <v>1985</v>
      </c>
      <c r="F42" s="90">
        <f t="shared" ref="F42:F60" ca="1" si="5">F41-1</f>
        <v>1992</v>
      </c>
      <c r="G42" s="92"/>
      <c r="H42" s="92"/>
      <c r="I42" s="92"/>
      <c r="J42" s="92">
        <v>41</v>
      </c>
      <c r="K42" s="92">
        <v>40</v>
      </c>
      <c r="L42" s="89"/>
    </row>
    <row r="43" spans="2:12" ht="18.75" customHeight="1" x14ac:dyDescent="0.15">
      <c r="B43" s="89" t="s">
        <v>223</v>
      </c>
      <c r="C43" s="92"/>
      <c r="D43" s="92"/>
      <c r="E43" s="90">
        <f t="shared" ca="1" si="2"/>
        <v>1984</v>
      </c>
      <c r="F43" s="90">
        <f t="shared" ca="1" si="5"/>
        <v>1991</v>
      </c>
      <c r="G43" s="92"/>
      <c r="H43" s="92"/>
      <c r="I43" s="92"/>
      <c r="J43" s="92">
        <v>42</v>
      </c>
      <c r="K43" s="92">
        <v>41</v>
      </c>
      <c r="L43" s="89"/>
    </row>
    <row r="44" spans="2:12" ht="18.75" customHeight="1" x14ac:dyDescent="0.15">
      <c r="B44" s="89" t="s">
        <v>224</v>
      </c>
      <c r="C44" s="92"/>
      <c r="D44" s="92"/>
      <c r="E44" s="90">
        <f t="shared" ca="1" si="2"/>
        <v>1983</v>
      </c>
      <c r="F44" s="90">
        <f t="shared" ca="1" si="5"/>
        <v>1990</v>
      </c>
      <c r="G44" s="92"/>
      <c r="H44" s="92"/>
      <c r="I44" s="92"/>
      <c r="J44" s="92">
        <v>43</v>
      </c>
      <c r="K44" s="92">
        <v>42</v>
      </c>
      <c r="L44" s="89"/>
    </row>
    <row r="45" spans="2:12" ht="18.75" customHeight="1" x14ac:dyDescent="0.15">
      <c r="B45" s="89" t="s">
        <v>225</v>
      </c>
      <c r="C45" s="92"/>
      <c r="D45" s="92"/>
      <c r="E45" s="90">
        <f t="shared" ca="1" si="2"/>
        <v>1982</v>
      </c>
      <c r="F45" s="90">
        <f t="shared" ca="1" si="5"/>
        <v>1989</v>
      </c>
      <c r="G45" s="92"/>
      <c r="H45" s="92"/>
      <c r="I45" s="92"/>
      <c r="J45" s="92">
        <v>44</v>
      </c>
      <c r="K45" s="92">
        <v>43</v>
      </c>
      <c r="L45" s="89"/>
    </row>
    <row r="46" spans="2:12" ht="18.75" customHeight="1" x14ac:dyDescent="0.15">
      <c r="B46" s="89" t="s">
        <v>226</v>
      </c>
      <c r="C46" s="92"/>
      <c r="D46" s="92"/>
      <c r="E46" s="90">
        <f t="shared" ca="1" si="2"/>
        <v>1981</v>
      </c>
      <c r="F46" s="90">
        <f t="shared" ca="1" si="5"/>
        <v>1988</v>
      </c>
      <c r="G46" s="92"/>
      <c r="H46" s="92"/>
      <c r="I46" s="92"/>
      <c r="J46" s="92">
        <v>45</v>
      </c>
      <c r="K46" s="92">
        <v>44</v>
      </c>
      <c r="L46" s="89"/>
    </row>
    <row r="47" spans="2:12" ht="18.75" customHeight="1" x14ac:dyDescent="0.15">
      <c r="B47" s="89" t="s">
        <v>227</v>
      </c>
      <c r="C47" s="92"/>
      <c r="D47" s="92"/>
      <c r="E47" s="90">
        <f t="shared" ca="1" si="2"/>
        <v>1980</v>
      </c>
      <c r="F47" s="90">
        <f t="shared" ca="1" si="5"/>
        <v>1987</v>
      </c>
      <c r="G47" s="92"/>
      <c r="H47" s="92"/>
      <c r="I47" s="92"/>
      <c r="J47" s="92">
        <v>46</v>
      </c>
      <c r="K47" s="92">
        <v>45</v>
      </c>
      <c r="L47" s="89"/>
    </row>
    <row r="48" spans="2:12" ht="18.75" customHeight="1" x14ac:dyDescent="0.15">
      <c r="C48" s="92"/>
      <c r="D48" s="92"/>
      <c r="E48" s="90">
        <f t="shared" ca="1" si="2"/>
        <v>1979</v>
      </c>
      <c r="F48" s="90">
        <f t="shared" ca="1" si="5"/>
        <v>1986</v>
      </c>
      <c r="G48" s="92"/>
      <c r="H48" s="92"/>
      <c r="I48" s="92"/>
      <c r="J48" s="92">
        <v>47</v>
      </c>
      <c r="K48" s="92">
        <v>46</v>
      </c>
      <c r="L48" s="89"/>
    </row>
    <row r="49" spans="3:12" ht="18.75" customHeight="1" x14ac:dyDescent="0.15">
      <c r="C49" s="92"/>
      <c r="D49" s="92"/>
      <c r="E49" s="90">
        <f t="shared" ca="1" si="2"/>
        <v>1978</v>
      </c>
      <c r="F49" s="90">
        <f t="shared" ca="1" si="5"/>
        <v>1985</v>
      </c>
      <c r="G49" s="92"/>
      <c r="H49" s="92"/>
      <c r="I49" s="92"/>
      <c r="J49" s="92">
        <v>48</v>
      </c>
      <c r="K49" s="92">
        <v>47</v>
      </c>
      <c r="L49" s="89"/>
    </row>
    <row r="50" spans="3:12" ht="18.75" customHeight="1" x14ac:dyDescent="0.15">
      <c r="C50" s="92"/>
      <c r="D50" s="92"/>
      <c r="E50" s="90">
        <f t="shared" ca="1" si="2"/>
        <v>1977</v>
      </c>
      <c r="F50" s="90">
        <f t="shared" ca="1" si="5"/>
        <v>1984</v>
      </c>
      <c r="G50" s="92"/>
      <c r="H50" s="92"/>
      <c r="I50" s="92"/>
      <c r="J50" s="92">
        <v>49</v>
      </c>
      <c r="K50" s="92">
        <v>48</v>
      </c>
      <c r="L50" s="89"/>
    </row>
    <row r="51" spans="3:12" ht="18.75" customHeight="1" x14ac:dyDescent="0.15">
      <c r="C51" s="92"/>
      <c r="D51" s="92"/>
      <c r="E51" s="90">
        <f t="shared" ca="1" si="2"/>
        <v>1976</v>
      </c>
      <c r="F51" s="90">
        <f t="shared" ca="1" si="5"/>
        <v>1983</v>
      </c>
      <c r="G51" s="92"/>
      <c r="H51" s="92"/>
      <c r="I51" s="92"/>
      <c r="J51" s="92">
        <v>50</v>
      </c>
      <c r="K51" s="92">
        <v>49</v>
      </c>
      <c r="L51" s="89"/>
    </row>
    <row r="52" spans="3:12" ht="18.75" customHeight="1" x14ac:dyDescent="0.15">
      <c r="C52" s="92"/>
      <c r="D52" s="92"/>
      <c r="E52" s="90">
        <f t="shared" ca="1" si="2"/>
        <v>1975</v>
      </c>
      <c r="F52" s="90">
        <f t="shared" ca="1" si="5"/>
        <v>1982</v>
      </c>
      <c r="G52" s="92"/>
      <c r="H52" s="92"/>
      <c r="I52" s="92"/>
      <c r="J52" s="92">
        <v>51</v>
      </c>
      <c r="K52" s="92">
        <v>50</v>
      </c>
      <c r="L52" s="89"/>
    </row>
    <row r="53" spans="3:12" ht="18.75" customHeight="1" x14ac:dyDescent="0.15">
      <c r="C53" s="92"/>
      <c r="D53" s="92"/>
      <c r="E53" s="90">
        <f t="shared" ca="1" si="2"/>
        <v>1974</v>
      </c>
      <c r="F53" s="90">
        <f t="shared" ca="1" si="5"/>
        <v>1981</v>
      </c>
      <c r="G53" s="92"/>
      <c r="H53" s="92"/>
      <c r="I53" s="92"/>
      <c r="J53" s="92">
        <v>52</v>
      </c>
      <c r="K53" s="92">
        <v>51</v>
      </c>
      <c r="L53" s="89"/>
    </row>
    <row r="54" spans="3:12" ht="18.75" customHeight="1" x14ac:dyDescent="0.15">
      <c r="C54" s="92"/>
      <c r="D54" s="92"/>
      <c r="E54" s="90">
        <f t="shared" ca="1" si="2"/>
        <v>1973</v>
      </c>
      <c r="F54" s="90">
        <f t="shared" ca="1" si="5"/>
        <v>1980</v>
      </c>
      <c r="G54" s="92"/>
      <c r="H54" s="92"/>
      <c r="I54" s="92"/>
      <c r="J54" s="92">
        <v>53</v>
      </c>
      <c r="K54" s="92">
        <v>52</v>
      </c>
      <c r="L54" s="89"/>
    </row>
    <row r="55" spans="3:12" ht="18.75" customHeight="1" x14ac:dyDescent="0.15">
      <c r="C55" s="92"/>
      <c r="D55" s="92"/>
      <c r="E55" s="90">
        <f t="shared" ca="1" si="2"/>
        <v>1972</v>
      </c>
      <c r="F55" s="90">
        <f t="shared" ca="1" si="5"/>
        <v>1979</v>
      </c>
      <c r="G55" s="92"/>
      <c r="H55" s="92"/>
      <c r="I55" s="92"/>
      <c r="J55" s="92">
        <v>54</v>
      </c>
      <c r="K55" s="92">
        <v>53</v>
      </c>
      <c r="L55" s="89"/>
    </row>
    <row r="56" spans="3:12" ht="18.75" customHeight="1" x14ac:dyDescent="0.15">
      <c r="C56" s="92"/>
      <c r="D56" s="92"/>
      <c r="E56" s="90">
        <f t="shared" ca="1" si="2"/>
        <v>1971</v>
      </c>
      <c r="F56" s="90">
        <f t="shared" ca="1" si="5"/>
        <v>1978</v>
      </c>
      <c r="G56" s="92"/>
      <c r="H56" s="92"/>
      <c r="I56" s="92"/>
      <c r="J56" s="92">
        <v>55</v>
      </c>
      <c r="K56" s="92">
        <v>54</v>
      </c>
      <c r="L56" s="89"/>
    </row>
    <row r="57" spans="3:12" ht="18.75" customHeight="1" x14ac:dyDescent="0.15">
      <c r="C57" s="92"/>
      <c r="D57" s="92"/>
      <c r="E57" s="90">
        <f t="shared" ca="1" si="2"/>
        <v>1970</v>
      </c>
      <c r="F57" s="90">
        <f t="shared" ca="1" si="5"/>
        <v>1977</v>
      </c>
      <c r="G57" s="92"/>
      <c r="H57" s="92"/>
      <c r="I57" s="92"/>
      <c r="J57" s="92">
        <v>56</v>
      </c>
      <c r="K57" s="92">
        <v>55</v>
      </c>
      <c r="L57" s="89"/>
    </row>
    <row r="58" spans="3:12" ht="18.75" customHeight="1" x14ac:dyDescent="0.15">
      <c r="C58" s="92"/>
      <c r="D58" s="92"/>
      <c r="E58" s="90">
        <f t="shared" ca="1" si="2"/>
        <v>1969</v>
      </c>
      <c r="F58" s="90">
        <f t="shared" ca="1" si="5"/>
        <v>1976</v>
      </c>
      <c r="G58" s="92"/>
      <c r="H58" s="92"/>
      <c r="I58" s="92"/>
      <c r="J58" s="92">
        <v>57</v>
      </c>
      <c r="K58" s="92">
        <v>56</v>
      </c>
      <c r="L58" s="89"/>
    </row>
    <row r="59" spans="3:12" ht="18.75" customHeight="1" x14ac:dyDescent="0.15">
      <c r="C59" s="92"/>
      <c r="D59" s="92"/>
      <c r="E59" s="90">
        <f t="shared" ca="1" si="2"/>
        <v>1968</v>
      </c>
      <c r="F59" s="90">
        <f t="shared" ca="1" si="5"/>
        <v>1975</v>
      </c>
      <c r="G59" s="92"/>
      <c r="H59" s="92"/>
      <c r="I59" s="92"/>
      <c r="J59" s="92">
        <v>58</v>
      </c>
      <c r="K59" s="92">
        <v>57</v>
      </c>
      <c r="L59" s="89"/>
    </row>
    <row r="60" spans="3:12" ht="18.75" customHeight="1" x14ac:dyDescent="0.15">
      <c r="C60" s="92"/>
      <c r="D60" s="92"/>
      <c r="E60" s="90">
        <f t="shared" ca="1" si="2"/>
        <v>1967</v>
      </c>
      <c r="F60" s="90">
        <f t="shared" ca="1" si="5"/>
        <v>1974</v>
      </c>
      <c r="G60" s="92"/>
      <c r="H60" s="92"/>
      <c r="I60" s="92"/>
      <c r="J60" s="92">
        <v>59</v>
      </c>
      <c r="K60" s="92">
        <v>58</v>
      </c>
      <c r="L60" s="89"/>
    </row>
    <row r="61" spans="3:12" ht="18.75" customHeight="1" x14ac:dyDescent="0.15">
      <c r="C61" s="92"/>
      <c r="D61" s="92"/>
      <c r="E61" s="90">
        <f t="shared" ca="1" si="2"/>
        <v>1966</v>
      </c>
      <c r="F61" s="90"/>
      <c r="G61" s="92"/>
      <c r="H61" s="92"/>
      <c r="I61" s="92"/>
      <c r="J61" s="92">
        <v>60</v>
      </c>
      <c r="K61" s="92">
        <v>59</v>
      </c>
      <c r="L61" s="89"/>
    </row>
    <row r="62" spans="3:12" x14ac:dyDescent="0.15">
      <c r="C62" s="89"/>
      <c r="D62" s="89"/>
      <c r="E62" s="90">
        <f t="shared" ca="1" si="2"/>
        <v>1965</v>
      </c>
      <c r="F62" s="90"/>
      <c r="G62" s="89"/>
      <c r="H62" s="89"/>
      <c r="I62" s="92"/>
      <c r="J62" s="89"/>
      <c r="K62" s="89"/>
      <c r="L62" s="89"/>
    </row>
    <row r="63" spans="3:12" x14ac:dyDescent="0.15">
      <c r="C63" s="89"/>
      <c r="D63" s="89"/>
      <c r="E63" s="90">
        <f t="shared" ca="1" si="2"/>
        <v>1964</v>
      </c>
      <c r="F63" s="90"/>
      <c r="G63" s="89"/>
      <c r="H63" s="89"/>
      <c r="I63" s="89"/>
      <c r="J63" s="89"/>
      <c r="K63" s="89"/>
      <c r="L63" s="89"/>
    </row>
    <row r="64" spans="3:12" x14ac:dyDescent="0.15">
      <c r="C64" s="89"/>
      <c r="D64" s="89"/>
      <c r="E64" s="90">
        <f t="shared" ca="1" si="2"/>
        <v>1963</v>
      </c>
      <c r="F64" s="90"/>
      <c r="G64" s="89"/>
      <c r="H64" s="89"/>
      <c r="I64" s="89"/>
      <c r="J64" s="89"/>
      <c r="K64" s="89"/>
      <c r="L64" s="89"/>
    </row>
    <row r="65" spans="3:12" x14ac:dyDescent="0.15">
      <c r="C65" s="89"/>
      <c r="D65" s="89"/>
      <c r="E65" s="90">
        <f t="shared" ca="1" si="2"/>
        <v>1962</v>
      </c>
      <c r="F65" s="90"/>
      <c r="G65" s="89"/>
      <c r="H65" s="89"/>
      <c r="I65" s="89"/>
      <c r="J65" s="89"/>
      <c r="K65" s="89"/>
      <c r="L65" s="89"/>
    </row>
    <row r="66" spans="3:12" x14ac:dyDescent="0.15">
      <c r="C66" s="89"/>
      <c r="D66" s="89"/>
      <c r="E66" s="90">
        <f t="shared" ca="1" si="2"/>
        <v>1961</v>
      </c>
      <c r="F66" s="90"/>
      <c r="G66" s="89"/>
      <c r="H66" s="89"/>
      <c r="I66" s="89"/>
      <c r="J66" s="89"/>
      <c r="K66" s="89"/>
      <c r="L66" s="89"/>
    </row>
    <row r="67" spans="3:12" x14ac:dyDescent="0.15">
      <c r="C67" s="89"/>
      <c r="D67" s="89"/>
      <c r="E67" s="90">
        <f t="shared" ca="1" si="2"/>
        <v>1960</v>
      </c>
      <c r="F67" s="90"/>
      <c r="G67" s="89"/>
      <c r="H67" s="89"/>
      <c r="I67" s="89"/>
      <c r="J67" s="89"/>
      <c r="K67" s="89"/>
      <c r="L67" s="89"/>
    </row>
    <row r="68" spans="3:12" x14ac:dyDescent="0.15">
      <c r="C68" s="89"/>
      <c r="D68" s="89"/>
      <c r="E68" s="90">
        <f t="shared" ref="E68:E108" ca="1" si="6">E67-1</f>
        <v>1959</v>
      </c>
      <c r="F68" s="90"/>
      <c r="G68" s="89"/>
      <c r="H68" s="89"/>
      <c r="I68" s="89"/>
      <c r="J68" s="89"/>
      <c r="K68" s="89"/>
      <c r="L68" s="89"/>
    </row>
    <row r="69" spans="3:12" x14ac:dyDescent="0.15">
      <c r="C69" s="89"/>
      <c r="D69" s="89"/>
      <c r="E69" s="90">
        <f t="shared" ca="1" si="6"/>
        <v>1958</v>
      </c>
      <c r="F69" s="90"/>
      <c r="G69" s="89"/>
      <c r="H69" s="89"/>
      <c r="I69" s="89"/>
      <c r="J69" s="89"/>
      <c r="K69" s="89"/>
      <c r="L69" s="89"/>
    </row>
    <row r="70" spans="3:12" x14ac:dyDescent="0.15">
      <c r="C70" s="89"/>
      <c r="D70" s="89"/>
      <c r="E70" s="90">
        <f t="shared" ca="1" si="6"/>
        <v>1957</v>
      </c>
      <c r="F70" s="90"/>
      <c r="G70" s="89"/>
      <c r="H70" s="89"/>
      <c r="I70" s="89"/>
      <c r="J70" s="89"/>
      <c r="K70" s="89"/>
      <c r="L70" s="89"/>
    </row>
    <row r="71" spans="3:12" x14ac:dyDescent="0.15">
      <c r="C71" s="89"/>
      <c r="D71" s="89"/>
      <c r="E71" s="90">
        <f t="shared" ca="1" si="6"/>
        <v>1956</v>
      </c>
      <c r="F71" s="90"/>
      <c r="G71" s="89"/>
      <c r="H71" s="89"/>
      <c r="I71" s="89"/>
      <c r="J71" s="89"/>
      <c r="K71" s="89"/>
      <c r="L71" s="89"/>
    </row>
    <row r="72" spans="3:12" x14ac:dyDescent="0.15">
      <c r="C72" s="89"/>
      <c r="D72" s="89"/>
      <c r="E72" s="90">
        <f t="shared" ca="1" si="6"/>
        <v>1955</v>
      </c>
      <c r="F72" s="90"/>
      <c r="G72" s="89"/>
      <c r="H72" s="89"/>
      <c r="I72" s="89"/>
      <c r="J72" s="89"/>
      <c r="K72" s="89"/>
      <c r="L72" s="89"/>
    </row>
    <row r="73" spans="3:12" x14ac:dyDescent="0.15">
      <c r="C73" s="89"/>
      <c r="D73" s="89"/>
      <c r="E73" s="90">
        <f t="shared" ca="1" si="6"/>
        <v>1954</v>
      </c>
      <c r="F73" s="90"/>
      <c r="G73" s="89"/>
      <c r="H73" s="89"/>
      <c r="I73" s="89"/>
      <c r="J73" s="89"/>
      <c r="K73" s="89"/>
      <c r="L73" s="89"/>
    </row>
    <row r="74" spans="3:12" x14ac:dyDescent="0.15">
      <c r="C74" s="89"/>
      <c r="D74" s="89"/>
      <c r="E74" s="90">
        <f t="shared" ca="1" si="6"/>
        <v>1953</v>
      </c>
      <c r="F74" s="90"/>
      <c r="G74" s="89"/>
      <c r="H74" s="89"/>
      <c r="I74" s="89"/>
      <c r="J74" s="89"/>
      <c r="K74" s="89"/>
      <c r="L74" s="89"/>
    </row>
    <row r="75" spans="3:12" x14ac:dyDescent="0.15">
      <c r="C75" s="89"/>
      <c r="D75" s="89"/>
      <c r="E75" s="90">
        <f t="shared" ca="1" si="6"/>
        <v>1952</v>
      </c>
      <c r="F75" s="90"/>
      <c r="G75" s="89"/>
      <c r="H75" s="89"/>
      <c r="I75" s="89"/>
      <c r="J75" s="89"/>
      <c r="K75" s="89"/>
      <c r="L75" s="89"/>
    </row>
    <row r="76" spans="3:12" x14ac:dyDescent="0.15">
      <c r="C76" s="89"/>
      <c r="D76" s="89"/>
      <c r="E76" s="90">
        <f t="shared" ca="1" si="6"/>
        <v>1951</v>
      </c>
      <c r="F76" s="90"/>
      <c r="G76" s="89"/>
      <c r="H76" s="89"/>
      <c r="I76" s="89"/>
      <c r="J76" s="89"/>
      <c r="K76" s="89"/>
      <c r="L76" s="89"/>
    </row>
    <row r="77" spans="3:12" x14ac:dyDescent="0.15">
      <c r="C77" s="89"/>
      <c r="D77" s="89"/>
      <c r="E77" s="90">
        <f t="shared" ca="1" si="6"/>
        <v>1950</v>
      </c>
      <c r="F77" s="90"/>
      <c r="G77" s="89"/>
      <c r="H77" s="89"/>
      <c r="I77" s="89"/>
      <c r="J77" s="89"/>
      <c r="K77" s="89"/>
      <c r="L77" s="89"/>
    </row>
    <row r="78" spans="3:12" x14ac:dyDescent="0.15">
      <c r="C78" s="89"/>
      <c r="D78" s="89"/>
      <c r="E78" s="90">
        <f t="shared" ca="1" si="6"/>
        <v>1949</v>
      </c>
      <c r="F78" s="90"/>
      <c r="G78" s="89"/>
      <c r="H78" s="89"/>
      <c r="I78" s="89"/>
      <c r="J78" s="89"/>
      <c r="K78" s="89"/>
      <c r="L78" s="89"/>
    </row>
    <row r="79" spans="3:12" x14ac:dyDescent="0.15">
      <c r="C79" s="89"/>
      <c r="D79" s="89"/>
      <c r="E79" s="90">
        <f t="shared" ca="1" si="6"/>
        <v>1948</v>
      </c>
      <c r="F79" s="90"/>
      <c r="G79" s="89"/>
      <c r="H79" s="89"/>
      <c r="I79" s="89"/>
      <c r="J79" s="89"/>
      <c r="K79" s="89"/>
      <c r="L79" s="89"/>
    </row>
    <row r="80" spans="3:12" x14ac:dyDescent="0.15">
      <c r="C80" s="89"/>
      <c r="D80" s="89"/>
      <c r="E80" s="90">
        <f t="shared" ca="1" si="6"/>
        <v>1947</v>
      </c>
      <c r="F80" s="90"/>
      <c r="G80" s="89"/>
      <c r="H80" s="89"/>
      <c r="I80" s="89"/>
      <c r="J80" s="89"/>
      <c r="K80" s="89"/>
      <c r="L80" s="89"/>
    </row>
    <row r="81" spans="3:12" x14ac:dyDescent="0.15">
      <c r="C81" s="89"/>
      <c r="D81" s="89"/>
      <c r="E81" s="90">
        <f t="shared" ca="1" si="6"/>
        <v>1946</v>
      </c>
      <c r="F81" s="90"/>
      <c r="G81" s="89"/>
      <c r="H81" s="89"/>
      <c r="I81" s="89"/>
      <c r="J81" s="89"/>
      <c r="K81" s="89"/>
      <c r="L81" s="89"/>
    </row>
    <row r="82" spans="3:12" x14ac:dyDescent="0.15">
      <c r="C82" s="89"/>
      <c r="D82" s="89"/>
      <c r="E82" s="90">
        <f t="shared" ca="1" si="6"/>
        <v>1945</v>
      </c>
      <c r="F82" s="90"/>
      <c r="G82" s="89"/>
      <c r="H82" s="89"/>
      <c r="I82" s="89"/>
      <c r="J82" s="89"/>
      <c r="K82" s="89"/>
      <c r="L82" s="89"/>
    </row>
    <row r="83" spans="3:12" x14ac:dyDescent="0.15">
      <c r="C83" s="89"/>
      <c r="D83" s="89"/>
      <c r="E83" s="90">
        <f t="shared" ca="1" si="6"/>
        <v>1944</v>
      </c>
      <c r="F83" s="90"/>
      <c r="G83" s="89"/>
      <c r="H83" s="89"/>
      <c r="I83" s="89"/>
      <c r="J83" s="89"/>
      <c r="K83" s="89"/>
      <c r="L83" s="89"/>
    </row>
    <row r="84" spans="3:12" x14ac:dyDescent="0.15">
      <c r="C84" s="89"/>
      <c r="D84" s="89"/>
      <c r="E84" s="90">
        <f t="shared" ca="1" si="6"/>
        <v>1943</v>
      </c>
      <c r="F84" s="90"/>
      <c r="G84" s="89"/>
      <c r="H84" s="89"/>
      <c r="I84" s="89"/>
      <c r="J84" s="89"/>
      <c r="K84" s="89"/>
      <c r="L84" s="89"/>
    </row>
    <row r="85" spans="3:12" x14ac:dyDescent="0.15">
      <c r="C85" s="89"/>
      <c r="D85" s="89"/>
      <c r="E85" s="90">
        <f t="shared" ca="1" si="6"/>
        <v>1942</v>
      </c>
      <c r="F85" s="90"/>
      <c r="G85" s="89"/>
      <c r="H85" s="89"/>
      <c r="I85" s="89"/>
      <c r="J85" s="89"/>
      <c r="K85" s="89"/>
      <c r="L85" s="89"/>
    </row>
    <row r="86" spans="3:12" x14ac:dyDescent="0.15">
      <c r="C86" s="89"/>
      <c r="D86" s="89"/>
      <c r="E86" s="90">
        <f t="shared" ca="1" si="6"/>
        <v>1941</v>
      </c>
      <c r="F86" s="90"/>
      <c r="G86" s="89"/>
      <c r="H86" s="89"/>
      <c r="I86" s="89"/>
      <c r="J86" s="89"/>
      <c r="K86" s="89"/>
      <c r="L86" s="89"/>
    </row>
    <row r="87" spans="3:12" x14ac:dyDescent="0.15">
      <c r="C87" s="89"/>
      <c r="D87" s="89"/>
      <c r="E87" s="90">
        <f t="shared" ca="1" si="6"/>
        <v>1940</v>
      </c>
      <c r="F87" s="90"/>
      <c r="G87" s="89"/>
      <c r="H87" s="89"/>
      <c r="I87" s="89"/>
      <c r="J87" s="89"/>
      <c r="K87" s="89"/>
      <c r="L87" s="89"/>
    </row>
    <row r="88" spans="3:12" x14ac:dyDescent="0.15">
      <c r="C88" s="89"/>
      <c r="D88" s="89"/>
      <c r="E88" s="90">
        <f t="shared" ca="1" si="6"/>
        <v>1939</v>
      </c>
      <c r="F88" s="90"/>
      <c r="G88" s="89"/>
      <c r="H88" s="89"/>
      <c r="I88" s="89"/>
      <c r="J88" s="89"/>
      <c r="K88" s="89"/>
      <c r="L88" s="89"/>
    </row>
    <row r="89" spans="3:12" x14ac:dyDescent="0.15">
      <c r="C89" s="89"/>
      <c r="D89" s="89"/>
      <c r="E89" s="90">
        <f t="shared" ca="1" si="6"/>
        <v>1938</v>
      </c>
      <c r="F89" s="90"/>
      <c r="G89" s="89"/>
      <c r="H89" s="89"/>
      <c r="I89" s="89"/>
      <c r="J89" s="89"/>
      <c r="K89" s="89"/>
      <c r="L89" s="89"/>
    </row>
    <row r="90" spans="3:12" x14ac:dyDescent="0.15">
      <c r="C90" s="89"/>
      <c r="D90" s="89"/>
      <c r="E90" s="90">
        <f t="shared" ca="1" si="6"/>
        <v>1937</v>
      </c>
      <c r="F90" s="90"/>
      <c r="G90" s="89"/>
      <c r="H90" s="89"/>
      <c r="I90" s="89"/>
      <c r="J90" s="89"/>
      <c r="K90" s="89"/>
      <c r="L90" s="89"/>
    </row>
    <row r="91" spans="3:12" x14ac:dyDescent="0.15">
      <c r="C91" s="89"/>
      <c r="D91" s="89"/>
      <c r="E91" s="90">
        <f t="shared" ca="1" si="6"/>
        <v>1936</v>
      </c>
      <c r="F91" s="90"/>
      <c r="G91" s="89"/>
      <c r="H91" s="89"/>
      <c r="I91" s="89"/>
      <c r="J91" s="89"/>
      <c r="K91" s="89"/>
      <c r="L91" s="89"/>
    </row>
    <row r="92" spans="3:12" x14ac:dyDescent="0.15">
      <c r="C92" s="89"/>
      <c r="D92" s="89"/>
      <c r="E92" s="90">
        <f t="shared" ca="1" si="6"/>
        <v>1935</v>
      </c>
      <c r="F92" s="90"/>
      <c r="G92" s="89"/>
      <c r="H92" s="89"/>
      <c r="I92" s="89"/>
      <c r="J92" s="89"/>
      <c r="K92" s="89"/>
      <c r="L92" s="89"/>
    </row>
    <row r="93" spans="3:12" x14ac:dyDescent="0.15">
      <c r="C93" s="89"/>
      <c r="D93" s="89"/>
      <c r="E93" s="90">
        <f t="shared" ca="1" si="6"/>
        <v>1934</v>
      </c>
      <c r="F93" s="90"/>
      <c r="G93" s="89"/>
      <c r="H93" s="89"/>
      <c r="I93" s="89"/>
      <c r="J93" s="89"/>
      <c r="K93" s="89"/>
      <c r="L93" s="89"/>
    </row>
    <row r="94" spans="3:12" x14ac:dyDescent="0.15">
      <c r="C94" s="89"/>
      <c r="D94" s="89"/>
      <c r="E94" s="90">
        <f t="shared" ca="1" si="6"/>
        <v>1933</v>
      </c>
      <c r="F94" s="90"/>
      <c r="G94" s="89"/>
      <c r="H94" s="89"/>
      <c r="I94" s="89"/>
      <c r="J94" s="89"/>
      <c r="K94" s="89"/>
      <c r="L94" s="89"/>
    </row>
    <row r="95" spans="3:12" x14ac:dyDescent="0.15">
      <c r="C95" s="89"/>
      <c r="D95" s="89"/>
      <c r="E95" s="90">
        <f t="shared" ca="1" si="6"/>
        <v>1932</v>
      </c>
      <c r="F95" s="90"/>
      <c r="G95" s="89"/>
      <c r="H95" s="89"/>
      <c r="I95" s="89"/>
      <c r="J95" s="89"/>
      <c r="K95" s="89"/>
      <c r="L95" s="89"/>
    </row>
    <row r="96" spans="3:12" x14ac:dyDescent="0.15">
      <c r="C96" s="89"/>
      <c r="D96" s="89"/>
      <c r="E96" s="90">
        <f t="shared" ca="1" si="6"/>
        <v>1931</v>
      </c>
      <c r="F96" s="90"/>
      <c r="G96" s="89"/>
      <c r="H96" s="89"/>
      <c r="I96" s="89"/>
      <c r="J96" s="89"/>
      <c r="K96" s="89"/>
      <c r="L96" s="89"/>
    </row>
    <row r="97" spans="3:12" x14ac:dyDescent="0.15">
      <c r="C97" s="89"/>
      <c r="D97" s="89"/>
      <c r="E97" s="90">
        <f t="shared" ca="1" si="6"/>
        <v>1930</v>
      </c>
      <c r="F97" s="90"/>
      <c r="G97" s="89"/>
      <c r="H97" s="89"/>
      <c r="I97" s="89"/>
      <c r="J97" s="89"/>
      <c r="K97" s="89"/>
      <c r="L97" s="89"/>
    </row>
    <row r="98" spans="3:12" x14ac:dyDescent="0.15">
      <c r="C98" s="89"/>
      <c r="D98" s="89"/>
      <c r="E98" s="90">
        <f t="shared" ca="1" si="6"/>
        <v>1929</v>
      </c>
      <c r="F98" s="90"/>
      <c r="G98" s="89"/>
      <c r="H98" s="89"/>
      <c r="I98" s="89"/>
      <c r="J98" s="89"/>
      <c r="K98" s="89"/>
      <c r="L98" s="89"/>
    </row>
    <row r="99" spans="3:12" x14ac:dyDescent="0.15">
      <c r="C99" s="89"/>
      <c r="D99" s="89"/>
      <c r="E99" s="90">
        <f t="shared" ca="1" si="6"/>
        <v>1928</v>
      </c>
      <c r="F99" s="90"/>
      <c r="G99" s="89"/>
      <c r="H99" s="89"/>
      <c r="I99" s="89"/>
      <c r="J99" s="89"/>
      <c r="K99" s="89"/>
      <c r="L99" s="89"/>
    </row>
    <row r="100" spans="3:12" x14ac:dyDescent="0.15">
      <c r="C100" s="89"/>
      <c r="D100" s="89"/>
      <c r="E100" s="90">
        <f t="shared" ca="1" si="6"/>
        <v>1927</v>
      </c>
      <c r="F100" s="90"/>
      <c r="G100" s="89"/>
      <c r="H100" s="89"/>
      <c r="I100" s="89"/>
      <c r="J100" s="89"/>
      <c r="K100" s="89"/>
      <c r="L100" s="89"/>
    </row>
    <row r="101" spans="3:12" x14ac:dyDescent="0.15">
      <c r="C101" s="89"/>
      <c r="D101" s="89"/>
      <c r="E101" s="90">
        <f t="shared" ca="1" si="6"/>
        <v>1926</v>
      </c>
      <c r="F101" s="90"/>
      <c r="G101" s="89"/>
      <c r="H101" s="89"/>
      <c r="I101" s="89"/>
      <c r="J101" s="89"/>
      <c r="K101" s="89"/>
      <c r="L101" s="89"/>
    </row>
    <row r="102" spans="3:12" x14ac:dyDescent="0.15">
      <c r="C102" s="89"/>
      <c r="D102" s="89"/>
      <c r="E102" s="90">
        <f t="shared" ca="1" si="6"/>
        <v>1925</v>
      </c>
      <c r="F102" s="90"/>
      <c r="G102" s="89"/>
      <c r="H102" s="89"/>
      <c r="I102" s="89"/>
      <c r="J102" s="89"/>
      <c r="K102" s="89"/>
      <c r="L102" s="89"/>
    </row>
    <row r="103" spans="3:12" x14ac:dyDescent="0.15">
      <c r="E103" s="90">
        <f t="shared" ca="1" si="6"/>
        <v>1924</v>
      </c>
      <c r="F103" s="22"/>
    </row>
    <row r="104" spans="3:12" x14ac:dyDescent="0.15">
      <c r="E104" s="90">
        <f t="shared" ca="1" si="6"/>
        <v>1923</v>
      </c>
      <c r="F104" s="22"/>
    </row>
    <row r="105" spans="3:12" x14ac:dyDescent="0.15">
      <c r="E105" s="90">
        <f t="shared" ca="1" si="6"/>
        <v>1922</v>
      </c>
      <c r="F105" s="22"/>
    </row>
    <row r="106" spans="3:12" x14ac:dyDescent="0.15">
      <c r="E106" s="90">
        <f t="shared" ca="1" si="6"/>
        <v>1921</v>
      </c>
      <c r="F106" s="22"/>
    </row>
    <row r="107" spans="3:12" x14ac:dyDescent="0.15">
      <c r="E107" s="90">
        <f t="shared" ca="1" si="6"/>
        <v>1920</v>
      </c>
      <c r="F107" s="22"/>
    </row>
    <row r="108" spans="3:12" x14ac:dyDescent="0.15">
      <c r="E108" s="90">
        <f t="shared" ca="1" si="6"/>
        <v>1919</v>
      </c>
      <c r="F108" s="22"/>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view="pageBreakPreview" zoomScale="85" zoomScaleNormal="100" zoomScaleSheetLayoutView="85" workbookViewId="0">
      <selection activeCell="D18" sqref="D18:F18"/>
    </sheetView>
  </sheetViews>
  <sheetFormatPr defaultColWidth="8.75" defaultRowHeight="12" x14ac:dyDescent="0.15"/>
  <cols>
    <col min="1" max="1" width="2.5" style="25" customWidth="1"/>
    <col min="2" max="2" width="6.5" style="25" customWidth="1"/>
    <col min="3" max="3" width="24" style="25" customWidth="1"/>
    <col min="4" max="4" width="4.5" style="25" customWidth="1"/>
    <col min="5" max="5" width="18.5" style="25" customWidth="1"/>
    <col min="6" max="6" width="66" style="25" customWidth="1"/>
    <col min="7" max="7" width="5.25" style="25" customWidth="1"/>
    <col min="8" max="16384" width="8.75" style="25"/>
  </cols>
  <sheetData>
    <row r="1" spans="1:6" ht="17.25" x14ac:dyDescent="0.15">
      <c r="A1" s="157"/>
      <c r="B1" s="157"/>
      <c r="C1" s="435" t="s">
        <v>252</v>
      </c>
      <c r="D1" s="436"/>
      <c r="E1" s="436"/>
      <c r="F1" s="436"/>
    </row>
    <row r="2" spans="1:6" ht="14.25" x14ac:dyDescent="0.15">
      <c r="A2" s="158"/>
      <c r="B2" s="158"/>
      <c r="C2" s="158"/>
      <c r="D2" s="158"/>
      <c r="E2" s="158"/>
      <c r="F2" s="158"/>
    </row>
    <row r="3" spans="1:6" ht="14.25" x14ac:dyDescent="0.15">
      <c r="A3" s="159" t="s">
        <v>159</v>
      </c>
      <c r="B3" s="159"/>
      <c r="C3" s="160"/>
      <c r="D3" s="159"/>
      <c r="E3" s="159"/>
      <c r="F3" s="160"/>
    </row>
    <row r="4" spans="1:6" ht="50.1" customHeight="1" x14ac:dyDescent="0.15">
      <c r="A4" s="161"/>
      <c r="B4" s="440" t="s">
        <v>127</v>
      </c>
      <c r="C4" s="440"/>
      <c r="D4" s="442" t="s">
        <v>128</v>
      </c>
      <c r="E4" s="442"/>
      <c r="F4" s="442"/>
    </row>
    <row r="5" spans="1:6" ht="69.95" customHeight="1" x14ac:dyDescent="0.15">
      <c r="A5" s="161"/>
      <c r="B5" s="441" t="s">
        <v>7</v>
      </c>
      <c r="C5" s="441"/>
      <c r="D5" s="442" t="s">
        <v>129</v>
      </c>
      <c r="E5" s="442"/>
      <c r="F5" s="442"/>
    </row>
    <row r="6" spans="1:6" ht="50.1" customHeight="1" x14ac:dyDescent="0.15">
      <c r="A6" s="161"/>
      <c r="B6" s="441" t="s">
        <v>8</v>
      </c>
      <c r="C6" s="441"/>
      <c r="D6" s="442" t="s">
        <v>130</v>
      </c>
      <c r="E6" s="442"/>
      <c r="F6" s="442"/>
    </row>
    <row r="7" spans="1:6" ht="20.100000000000001" customHeight="1" x14ac:dyDescent="0.15">
      <c r="A7" s="161"/>
      <c r="B7" s="441" t="s">
        <v>131</v>
      </c>
      <c r="C7" s="441"/>
      <c r="D7" s="442" t="s">
        <v>132</v>
      </c>
      <c r="E7" s="442"/>
      <c r="F7" s="442"/>
    </row>
    <row r="8" spans="1:6" ht="35.1" customHeight="1" x14ac:dyDescent="0.15">
      <c r="A8" s="161"/>
      <c r="B8" s="441" t="s">
        <v>133</v>
      </c>
      <c r="C8" s="441"/>
      <c r="D8" s="442" t="s">
        <v>134</v>
      </c>
      <c r="E8" s="442"/>
      <c r="F8" s="442"/>
    </row>
    <row r="9" spans="1:6" ht="14.25" x14ac:dyDescent="0.15">
      <c r="A9" s="159" t="s">
        <v>135</v>
      </c>
      <c r="B9" s="159"/>
      <c r="C9" s="160"/>
      <c r="D9" s="160"/>
      <c r="E9" s="160"/>
      <c r="F9" s="160"/>
    </row>
    <row r="10" spans="1:6" ht="93" customHeight="1" x14ac:dyDescent="0.15">
      <c r="A10" s="161"/>
      <c r="B10" s="169" t="s">
        <v>136</v>
      </c>
      <c r="C10" s="163" t="s">
        <v>137</v>
      </c>
      <c r="D10" s="443" t="s">
        <v>248</v>
      </c>
      <c r="E10" s="443"/>
      <c r="F10" s="443"/>
    </row>
    <row r="11" spans="1:6" ht="121.5" customHeight="1" x14ac:dyDescent="0.15">
      <c r="A11" s="161"/>
      <c r="B11" s="169" t="s">
        <v>239</v>
      </c>
      <c r="C11" s="162" t="s">
        <v>50</v>
      </c>
      <c r="D11" s="444" t="s">
        <v>238</v>
      </c>
      <c r="E11" s="444"/>
      <c r="F11" s="444"/>
    </row>
    <row r="12" spans="1:6" ht="180" customHeight="1" x14ac:dyDescent="0.15">
      <c r="A12" s="161"/>
      <c r="B12" s="169" t="s">
        <v>138</v>
      </c>
      <c r="C12" s="162" t="s">
        <v>139</v>
      </c>
      <c r="D12" s="443" t="s">
        <v>140</v>
      </c>
      <c r="E12" s="443"/>
      <c r="F12" s="443"/>
    </row>
    <row r="13" spans="1:6" ht="409.5" customHeight="1" x14ac:dyDescent="0.15">
      <c r="A13" s="161"/>
      <c r="B13" s="169" t="s">
        <v>141</v>
      </c>
      <c r="C13" s="162" t="s">
        <v>142</v>
      </c>
      <c r="D13" s="443" t="s">
        <v>143</v>
      </c>
      <c r="E13" s="443"/>
      <c r="F13" s="443"/>
    </row>
    <row r="14" spans="1:6" ht="387" customHeight="1" x14ac:dyDescent="0.15">
      <c r="A14" s="161"/>
      <c r="B14" s="169" t="s">
        <v>141</v>
      </c>
      <c r="C14" s="162" t="s">
        <v>144</v>
      </c>
      <c r="D14" s="437" t="s">
        <v>145</v>
      </c>
      <c r="E14" s="438"/>
      <c r="F14" s="439"/>
    </row>
    <row r="15" spans="1:6" ht="54" customHeight="1" x14ac:dyDescent="0.15">
      <c r="A15" s="161"/>
      <c r="B15" s="169" t="s">
        <v>241</v>
      </c>
      <c r="C15" s="162" t="s">
        <v>240</v>
      </c>
      <c r="D15" s="437" t="s">
        <v>251</v>
      </c>
      <c r="E15" s="438"/>
      <c r="F15" s="439"/>
    </row>
    <row r="16" spans="1:6" ht="70.5" customHeight="1" x14ac:dyDescent="0.15">
      <c r="A16" s="161"/>
      <c r="B16" s="169" t="s">
        <v>146</v>
      </c>
      <c r="C16" s="162" t="s">
        <v>147</v>
      </c>
      <c r="D16" s="443" t="s">
        <v>247</v>
      </c>
      <c r="E16" s="443"/>
      <c r="F16" s="443"/>
    </row>
    <row r="17" spans="1:6" ht="105.75" customHeight="1" x14ac:dyDescent="0.15">
      <c r="A17" s="161"/>
      <c r="B17" s="169" t="s">
        <v>148</v>
      </c>
      <c r="C17" s="162" t="s">
        <v>149</v>
      </c>
      <c r="D17" s="443" t="s">
        <v>256</v>
      </c>
      <c r="E17" s="443"/>
      <c r="F17" s="443"/>
    </row>
    <row r="18" spans="1:6" ht="153" customHeight="1" x14ac:dyDescent="0.15">
      <c r="A18" s="161"/>
      <c r="B18" s="162" t="s">
        <v>150</v>
      </c>
      <c r="C18" s="164" t="s">
        <v>151</v>
      </c>
      <c r="D18" s="442" t="s">
        <v>257</v>
      </c>
      <c r="E18" s="442"/>
      <c r="F18" s="442"/>
    </row>
    <row r="19" spans="1:6" ht="83.25" customHeight="1" x14ac:dyDescent="0.15">
      <c r="A19" s="161"/>
      <c r="B19" s="169" t="s">
        <v>152</v>
      </c>
      <c r="C19" s="163" t="s">
        <v>153</v>
      </c>
      <c r="D19" s="443" t="s">
        <v>246</v>
      </c>
      <c r="E19" s="443"/>
      <c r="F19" s="443"/>
    </row>
    <row r="20" spans="1:6" ht="121.5" customHeight="1" x14ac:dyDescent="0.15">
      <c r="A20" s="161"/>
      <c r="B20" s="162" t="s">
        <v>154</v>
      </c>
      <c r="C20" s="164" t="s">
        <v>155</v>
      </c>
      <c r="D20" s="443" t="s">
        <v>245</v>
      </c>
      <c r="E20" s="443"/>
      <c r="F20" s="443"/>
    </row>
    <row r="21" spans="1:6" ht="14.25" x14ac:dyDescent="0.15">
      <c r="A21" s="159" t="s">
        <v>156</v>
      </c>
      <c r="B21" s="170"/>
      <c r="C21" s="165"/>
      <c r="D21" s="166"/>
      <c r="E21" s="168"/>
      <c r="F21" s="167"/>
    </row>
    <row r="22" spans="1:6" ht="46.5" customHeight="1" x14ac:dyDescent="0.15">
      <c r="A22" s="161"/>
      <c r="B22" s="169" t="s">
        <v>242</v>
      </c>
      <c r="C22" s="162" t="s">
        <v>157</v>
      </c>
      <c r="D22" s="443" t="s">
        <v>158</v>
      </c>
      <c r="E22" s="443"/>
      <c r="F22" s="443"/>
    </row>
    <row r="23" spans="1:6" ht="42.75" customHeight="1" x14ac:dyDescent="0.15">
      <c r="A23" s="161"/>
      <c r="B23" s="169" t="s">
        <v>243</v>
      </c>
      <c r="C23" s="162" t="s">
        <v>113</v>
      </c>
      <c r="D23" s="443" t="s">
        <v>250</v>
      </c>
      <c r="E23" s="443"/>
      <c r="F23" s="443"/>
    </row>
    <row r="24" spans="1:6" ht="36.75" customHeight="1" x14ac:dyDescent="0.15">
      <c r="A24" s="161"/>
      <c r="B24" s="169" t="s">
        <v>244</v>
      </c>
      <c r="C24" s="162" t="s">
        <v>114</v>
      </c>
      <c r="D24" s="442" t="s">
        <v>249</v>
      </c>
      <c r="E24" s="443"/>
      <c r="F24" s="443"/>
    </row>
  </sheetData>
  <mergeCells count="25">
    <mergeCell ref="D13:F13"/>
    <mergeCell ref="D24:F24"/>
    <mergeCell ref="D23:F23"/>
    <mergeCell ref="D16:F16"/>
    <mergeCell ref="D17:F17"/>
    <mergeCell ref="D18:F18"/>
    <mergeCell ref="D19:F19"/>
    <mergeCell ref="D22:F22"/>
    <mergeCell ref="D20:F20"/>
    <mergeCell ref="C1:F1"/>
    <mergeCell ref="D15:F15"/>
    <mergeCell ref="B4:C4"/>
    <mergeCell ref="B5:C5"/>
    <mergeCell ref="B6:C6"/>
    <mergeCell ref="B7:C7"/>
    <mergeCell ref="B8:C8"/>
    <mergeCell ref="D14:F14"/>
    <mergeCell ref="D4:F4"/>
    <mergeCell ref="D5:F5"/>
    <mergeCell ref="D6:F6"/>
    <mergeCell ref="D7:F7"/>
    <mergeCell ref="D8:F8"/>
    <mergeCell ref="D10:F10"/>
    <mergeCell ref="D11:F11"/>
    <mergeCell ref="D12:F12"/>
  </mergeCells>
  <phoneticPr fontId="2"/>
  <pageMargins left="0.7" right="0.7"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c3f0207d-d5d6-4a52-92a4-56fc7d67dfb8"/>
    <ds:schemaRef ds:uri="http://purl.org/dc/terms/"/>
    <ds:schemaRef ds:uri="http://purl.org/dc/elements/1.1/"/>
    <ds:schemaRef ds:uri="http://www.w3.org/XML/1998/namespace"/>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標準的な様式（表）</vt:lpstr>
      <vt:lpstr>記入例（裏）</vt:lpstr>
      <vt:lpstr>プルダウンリスト</vt:lpstr>
      <vt:lpstr>記載要領（立川市）</vt:lpstr>
      <vt:lpstr>プルダウンリスト!Print_Area</vt:lpstr>
      <vt:lpstr>'記載要領（立川市）'!Print_Area</vt:lpstr>
      <vt:lpstr>'記入例（裏）'!Print_Area</vt:lpstr>
      <vt:lpstr>'標準的な様式（表）'!Print_Area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下田 梨紅</cp:lastModifiedBy>
  <cp:revision/>
  <cp:lastPrinted>2025-09-29T04:58:17Z</cp:lastPrinted>
  <dcterms:created xsi:type="dcterms:W3CDTF">2010-08-24T08:00:05Z</dcterms:created>
  <dcterms:modified xsi:type="dcterms:W3CDTF">2025-10-09T07:06:05Z</dcterms:modified>
  <cp:category/>
  <cp:contentStatus/>
</cp:coreProperties>
</file>